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Dalia/Documents/research project/Amyloidosis/Systematic Review and metaanalysis/Files for paper submission/world Journal of Cardiology/Revision 1/"/>
    </mc:Choice>
  </mc:AlternateContent>
  <xr:revisionPtr revIDLastSave="0" documentId="13_ncr:1_{B8F7F15F-B47C-6C40-A84A-99AA5EE12053}" xr6:coauthVersionLast="47" xr6:coauthVersionMax="47" xr10:uidLastSave="{00000000-0000-0000-0000-000000000000}"/>
  <bookViews>
    <workbookView xWindow="0" yWindow="600" windowWidth="28800" windowHeight="16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exNhClr+aNWTjyj1Yio4B3mrNqs5QslnT5IFs4x+8w="/>
    </ext>
  </extLst>
</workbook>
</file>

<file path=xl/calcChain.xml><?xml version="1.0" encoding="utf-8"?>
<calcChain xmlns="http://schemas.openxmlformats.org/spreadsheetml/2006/main">
  <c r="BF42" i="1" l="1"/>
  <c r="BR38" i="1"/>
</calcChain>
</file>

<file path=xl/sharedStrings.xml><?xml version="1.0" encoding="utf-8"?>
<sst xmlns="http://schemas.openxmlformats.org/spreadsheetml/2006/main" count="410" uniqueCount="213">
  <si>
    <t>Clinical Importance of Left Atrial Infiltration in Cardiac Transthyretin Amyloidosis</t>
  </si>
  <si>
    <t>Prognostic Value of N-Terminal Pro-Brain Natriuretic Peptide and High-Sensitivity Troponin T Levels in the Natural History of Transthyretin Amyloid Cardiomyopathy and Their Evolution after Tafamidis Treatment</t>
  </si>
  <si>
    <t>Prognostic utility of the Perugini grading of 99m Tc-DPD scintigraphy in transthyretin (ATTR) amyloidosis and its relationship with skeletal muscle and soft tissue amyloid</t>
  </si>
  <si>
    <t>Noninvasive risk stratification of patients with transthyretin amyloidosis</t>
  </si>
  <si>
    <t>Cardiac manifestations and prognostic implications of hereditary transthyretin amyloidosis associated with transthyretin Ala97Ser</t>
  </si>
  <si>
    <t>Natural History, Quality of Life, and Outcome in Cardiac Transthyretin Amyloidosis</t>
  </si>
  <si>
    <t>Elevated interleukin-6 levels are associated with impaired outcome in cardiac transthyretin amyloidosis</t>
  </si>
  <si>
    <t>Prediction of Medium-Term Mortality in Japanese Patients With Wild-Type Transthyretin Amyloidosis</t>
  </si>
  <si>
    <t>Pressure-volume relationships in patients with transthyretin (ATTR) cardiac amyloidosis secondary to V122I mutations and wild-type transthyretin: Transthyretin Cardiac Amyloid Study (TRACS)</t>
  </si>
  <si>
    <t>Native T1 and Extracellular Volume in Transthyretin Amyloidosis</t>
  </si>
  <si>
    <t>Prevalence and prognostic value of autonomic neuropathy assessed by Sudoscan® in transthyretin wild-type cardiac amyloidosis</t>
  </si>
  <si>
    <t>Impact of genotype and phenotype on cardiac biomarkers in patients with transthyretin amyloidosis - Report from the Transthyretin Amyloidosis Outcome Survey (THAOS)</t>
  </si>
  <si>
    <t>Regional Variation in Technetium Pyrophosphate Uptake in Transthyretin Cardiac Amyloidosis and Impact on Mortality</t>
  </si>
  <si>
    <t>Use of Ventilatory Efficiency Slope as a Marker for Increased Mortality in Wild-Type Transthyretin Cardiac Amyloidosis</t>
  </si>
  <si>
    <t>Diuretic Dose and NYHA Functional Class Are Independent Predictors of Mortality in Patients With Transthyretin Cardiac Amyloidosis</t>
  </si>
  <si>
    <t>Prospective evaluation of the morbidity and mortality of wild-type and V122I mutant transthyretin amyloid cardiomyopathy: the Transthyretin Amyloidosis Cardiac Study (TRACS)</t>
  </si>
  <si>
    <t>Myocardial Contraction Fraction by M-Mode Echocardiography Is Superior to Ejection Fraction in Predicting Mortality in Transthyretin Amyloidosis</t>
  </si>
  <si>
    <t>A simple staging system using biomarkers for wild-type transthyretin amyloid cardiomyopathy in Japan</t>
  </si>
  <si>
    <t>A new staging systemfor cardiac transthyretin amyloidosis</t>
  </si>
  <si>
    <t>Reduced myocardial 123-iodine metaiodobenzylguanidine uptake: a prognostic marker in familial amyloid polyneuropathy</t>
  </si>
  <si>
    <t>Echocardiographic phenotype and prognosis in transthyretin cardiac amyloidosis</t>
  </si>
  <si>
    <t>Prevalence, Incidence, and Impact on Mortality of Conduction System Disease in Transthyretin Cardiac Amyloidosis</t>
  </si>
  <si>
    <t>Phenotypic profile of Ile68Leu transthyretin amyloidosis: an underdiagnosed cause of heart failure</t>
  </si>
  <si>
    <t>Non-Val30Met mutation, septal hypertrophy, and cardiac denervation in patients with mutant transthyretin amyloidosis</t>
  </si>
  <si>
    <t>Diflunisal treatment is associated with improved survival for patients with early stage wild-type transthyretin (ATTR) amyloid cardiomyopathy: the Boston University Amyloidosis Center experience</t>
  </si>
  <si>
    <t>Use of Serum Transthyretin as a Prognostic Indicator and Predictor of Outcome in Cardiac Amyloid Disease Associated With Wild-Type Transthyretin</t>
  </si>
  <si>
    <t>Diagnostic and prognostic value of Technetium-99m pyrophosphate uptake quantitation for transthyretin cardiac amyloidosis</t>
  </si>
  <si>
    <t>Change in N-terminal pro-B-type natriuretic peptide at 1 year predicts mortality in wild-type transthyretin amyloid cardiomyopathy</t>
  </si>
  <si>
    <t>Usefulness of quantitative (99m)Tc-pyrophosphate SPECT/CT for predicting the prognosis of patients with wild-type transthyretin cardiac amyloidosis</t>
  </si>
  <si>
    <t>Clinical characteristics and natural history of wild-type transthyretin amyloid cardiomyopathy in Japan</t>
  </si>
  <si>
    <t>Cardiac involvement, morbidity and mortality in hereditary transthyretin amyloidosis because of p.Glu89Gln mutation</t>
  </si>
  <si>
    <t>Biomarkers and Prediction of Prognosis in Transthyretin-Related Cardiac Amyloidosis: Direct Comparison of Two Staging Systems</t>
  </si>
  <si>
    <t>The Association Of Cardiac Biomarkers, The Intensity Of Tc99 Pyrophosphate Uptake, And Survival In Patients Evaluated For Transthyretin Cardiac Amyloidosis In The Early Therapeutics Era</t>
  </si>
  <si>
    <t>Heart Failure Resulting From Age-Related Cardiac Amyloid Disease Associated With Wild-Type Transthyretin: A Prospective, Observational Cohort Study</t>
  </si>
  <si>
    <t>Prognostic Role of Cardiopulmonary Exercise Testing in Wild-Type Transthyretin Amyloid Cardiomyopathy Patients Treated With Tafamidis</t>
  </si>
  <si>
    <t>Prognostic value of left atrial strain in patients with wild-type transthyretin amyloid cardiomyopathy</t>
  </si>
  <si>
    <t>Early Diagnosis and Outcome in Patients With Wild-Type Transthyretin Cardiac Amyloidosis</t>
  </si>
  <si>
    <t>Predictors of survival stratification in patients with wild-type cardiac amyloidosis</t>
  </si>
  <si>
    <t>Natural History of Wild-Type Transthyretin Cardiac Amyloidosis and Risk Stratification Using a Novel Staging System</t>
  </si>
  <si>
    <t>Atrial Fibrillation in Transthyretin Cardiac Amyloidosis: Predictors, Prevalence, and Efficacy of Rhythm Control Strategies</t>
  </si>
  <si>
    <t>Disease progression in cardiac transthyretin amyloidosis is indicated by serial calculation of National Amyloidosis Centre transthyretin amyloidosis stage</t>
  </si>
  <si>
    <t>Reviewer 1</t>
  </si>
  <si>
    <t>Reviewer 2</t>
  </si>
  <si>
    <t>Selection</t>
  </si>
  <si>
    <t>1) Representativeness of the exposed cohort</t>
  </si>
  <si>
    <t>a) Truly representative (one star)</t>
  </si>
  <si>
    <t>b) Somewhat representative (one star)</t>
  </si>
  <si>
    <t>c) Selected group</t>
  </si>
  <si>
    <t>d) No description of the derivation of the cohort</t>
  </si>
  <si>
    <t>2) Selection of the non-exposed cohort</t>
  </si>
  <si>
    <t>a) Drawn from the same community as the exposed cohort (one star)</t>
  </si>
  <si>
    <t>b) Drawn from a different source</t>
  </si>
  <si>
    <t>c) No description of the derivation of the non exposed cohort</t>
  </si>
  <si>
    <t>3) Ascertainment of exposure</t>
  </si>
  <si>
    <t>a) Secure record (e.g., surgical record) (one star)</t>
  </si>
  <si>
    <t>b) Structured interview (one star)</t>
  </si>
  <si>
    <t>c) Written self report</t>
  </si>
  <si>
    <t>d) No description</t>
  </si>
  <si>
    <t>e) Other</t>
  </si>
  <si>
    <t>4) Demonstration that outcome of interest was not present at start of study</t>
  </si>
  <si>
    <t>a) Yes (one star)</t>
  </si>
  <si>
    <t>b) No</t>
  </si>
  <si>
    <t>Comparability</t>
  </si>
  <si>
    <t>1) Comparability of cohorts on the basis of the design or analysis controlled for confounders</t>
  </si>
  <si>
    <t>a) The study controls for age, sex and marital status (one star)</t>
  </si>
  <si>
    <t>1 (age, sex)</t>
  </si>
  <si>
    <t>age</t>
  </si>
  <si>
    <t>b) Study controls for other factors (list) _________________________________ (one star)</t>
  </si>
  <si>
    <t>1 ( Ten echocardiographic
variables and heart rate, cardiac rhythm, genotype,
and the time of diagnosis)</t>
  </si>
  <si>
    <t>1 Echo variables, HR, rhythm, time of diagnosis</t>
  </si>
  <si>
    <t>1  (non-50% relative increased NT-proBNP levels, as well
as the baseline classes of NT-proBNP (≤3000 ng/L), cTnT-HS (≤50 ng/L), and eGFR)</t>
  </si>
  <si>
    <t>NT proBNP levels, cTnT and GFR</t>
  </si>
  <si>
    <t>1 (age, 6 min
walk test distance, left ventricular ejection fraction, Troponin T concentration, NT-proBNP concentration, ECOG performance status, supine
systolic blood pressure, estimated glomerular filtration
rate (eGFR), and NYHA class)</t>
  </si>
  <si>
    <t>age, 6MWT, LVEF, trop T, NT proBNP, EGFR</t>
  </si>
  <si>
    <t>1 (s, NT-proBNP, troponin T, and LVHI)</t>
  </si>
  <si>
    <t>NT proBNP, trop T, LVH</t>
  </si>
  <si>
    <t>1 (IVSd, LV mass, GLS, and MV E/A ratio, RALS.)</t>
  </si>
  <si>
    <t>IVSD, LVmass, strain pattern</t>
  </si>
  <si>
    <t>1 (age, NAC ATTR Disease Stage, LVEF, genotypic subgroup, and 6MWT distance)</t>
  </si>
  <si>
    <t>age, LVEF, 6MWT</t>
  </si>
  <si>
    <t xml:space="preserve"> 1 (age, NYHA class, GFR, cTnT, NTproBNP, heart weight, septum
thickness, and IL-6 )</t>
  </si>
  <si>
    <t>age, NYHA class, GFR, trop T, NT proBNP, IVSD</t>
  </si>
  <si>
    <t>1 (mutation, ejection fraction, and Ea)</t>
  </si>
  <si>
    <t>EF, E/A ratio</t>
  </si>
  <si>
    <t>1 (age, NT-proBNP, LV ejection fraction, E/E′, LV mass index, and DPD grade)</t>
  </si>
  <si>
    <t>NT pro BNP, LVMI, age, E/e'</t>
  </si>
  <si>
    <t>1 (demography, ESC, and biological markers)</t>
  </si>
  <si>
    <t>ESC, biological marker, age</t>
  </si>
  <si>
    <t>1 (, age,
gender, mBMI, duration of disease, estimated glomerular filtration rate (eGFR), and Val30-
Met/non-Val30Met)</t>
  </si>
  <si>
    <t>age, gender, BMI, eGFR, genetics</t>
  </si>
  <si>
    <t>1 (all imaging parameters)</t>
  </si>
  <si>
    <t>LVEF, IVSD, NYHA class, E/e'</t>
  </si>
  <si>
    <t>1 (obstructive sleep apnea, diabetes, elevated creatinine, VE/VCO2, BNP and CRP levels and
lower A-velocity, systolic blood pressure, LVEF, and sodium levels)</t>
  </si>
  <si>
    <t>BNP, CRP, LVEF, SBP, Cr</t>
  </si>
  <si>
    <t>1 ( age, sex, systolic blood pressure,
wtATTR versus hATTR, and left ventricular ejection
fraction (LVEF). renal function, troponin-I or -T
elevation, and for either NT-proBNP or BNP elevation; NYHA functional
class)</t>
  </si>
  <si>
    <t>age, sex, SBP, genetic, LVEF, trop, BNP, NYHA class</t>
  </si>
  <si>
    <t>1 (age at enrollment (above and below 50 y), sex, race, mutation (wild type, cardiac, all other mutations), SBP, eGFR (above and below 65), NYHA functional class, EQ-5D-3L score, EF (above and below 50%), and MCF
(above and below 25%).)</t>
  </si>
  <si>
    <t>age, sex, race, genetics, NYHA class, LVEF</t>
  </si>
  <si>
    <t xml:space="preserve">1 (Age, eGFR  (ml/min/1,73m2), NT-proBNP  (ng/L), ECOG Performance status, BP systolic  (mmHg), NYHA Class, LVEF  (%), Heart Rhythm)
</t>
  </si>
  <si>
    <t>age, eGFR, NT pro BNP</t>
  </si>
  <si>
    <t>1 (age, late H/M)</t>
  </si>
  <si>
    <t>age, H/M ratio</t>
  </si>
  <si>
    <t>1 (LAA index, RAA index, IVSd, significant TR, significant MR, LS, E/e’ lateral, TAPSE/PASP, SV index, RWT,
heart rate, and severe AS)</t>
  </si>
  <si>
    <t>LAVI, IVSd, E/e', TR/MR</t>
  </si>
  <si>
    <t>NSR, Atrial fibrillation, QRS duration</t>
  </si>
  <si>
    <t>rhythm, QRS duration</t>
  </si>
  <si>
    <t>age, AF, NYHA class, IVS thickness, SBP</t>
  </si>
  <si>
    <t>age, rhythm, NYHA class, IVSD, SBP</t>
  </si>
  <si>
    <t>Age, non-Val30Metmutation,PQ interval, IVSTd</t>
  </si>
  <si>
    <t>age, genetics, IVSd</t>
  </si>
  <si>
    <t>age, baseline BNP, eGFR, troponin I, interventricular septal thickness, and left ventricular ejection
fraction</t>
  </si>
  <si>
    <t>TTR, trop I, LVEF</t>
  </si>
  <si>
    <t>TTR, cTn-I, LVEF</t>
  </si>
  <si>
    <t>age, sex, LVEF</t>
  </si>
  <si>
    <t xml:space="preserve">age, sex, and LVEF </t>
  </si>
  <si>
    <t>age, sex, cTN I, LVEF</t>
  </si>
  <si>
    <t>∆ NT-proBNP at 12 months, Diagnostic NT-proBNP (ng/L), Diagnostic troponin T (ng/L) 
Diagnostic eGFR (mL/min/1.73m2
Age at diagnosis
NYHA class at diagnosis
IVSd at diagnosis
Body mass index (kg/m2
6 min walk test distance at diagnosis (m)
Atrial fibrillation
Hypertension
Diabetes
Permanent pacemaker in situ 
Aortic stenosis‡</t>
  </si>
  <si>
    <t>NT proBNP, eGFR, age, NYHA class, IVSd, BMO, 6 MWT, Afib, htn, diabetes</t>
  </si>
  <si>
    <t>Hs-cTnT 
La/C 
Age 
IVSTd
E/eʹ septal</t>
  </si>
  <si>
    <t>Hs trop T, Age, IVSd, E/e'</t>
  </si>
  <si>
    <t>Age, NYHA, prior hospitalizations, eGFR, Hb, E/e' ratio, Ln hs-cTnT, Ln BNP, Sodium (mEq/L)</t>
  </si>
  <si>
    <t>age, NYHA, hospitlization, eGFR, E/e', Hs cTrop T, BNP, Na</t>
  </si>
  <si>
    <t xml:space="preserve"> age, sex,
NT-proBNP, eGFR, and treatment with tafamidis</t>
  </si>
  <si>
    <t>age, sex, NT proBNP, eGFR, tafamadis Tx</t>
  </si>
  <si>
    <t>serum uric acid, BNP, LVEF, RWT</t>
  </si>
  <si>
    <t>Baseline CPET parameters, exercise duration</t>
  </si>
  <si>
    <t>CPET measurement, exercise duration</t>
  </si>
  <si>
    <t>age, hs-cTnT concentration, BNP concentration, and eGFR, LAVI and pLASRct</t>
  </si>
  <si>
    <t>age, hs TnT, BNP, eGFR, LAVI</t>
  </si>
  <si>
    <t xml:space="preserve">Diagnostic timing, Age at diagnosis, Coronary artery disease, NYHA class (III/IV vs I/II), Disease stage, Ejection fraction </t>
  </si>
  <si>
    <t>age, EF, NYHA class</t>
  </si>
  <si>
    <t>Echocardiography variables</t>
  </si>
  <si>
    <t>LVEF, IVSd, E/e', LAVI</t>
  </si>
  <si>
    <t>age, Obstructive CAD, maintenance of NSR, ATTR stage, Tafamidis, NYHA class</t>
  </si>
  <si>
    <t>age, rhythm ,ATTR stage, NYHA class</t>
  </si>
  <si>
    <t>stable or increased NAC ATTR stage</t>
  </si>
  <si>
    <t>ATTR genetics</t>
  </si>
  <si>
    <t>c) Cohorts are not comparable on the basis of the design or analysis controlled for confounders</t>
  </si>
  <si>
    <t>c</t>
  </si>
  <si>
    <t>c (only age-adjusted)</t>
  </si>
  <si>
    <t>Outcome</t>
  </si>
  <si>
    <t>1) Assessment of outcome</t>
  </si>
  <si>
    <t>a) Independent blind assessment (one star)</t>
  </si>
  <si>
    <t>b) Record linkage (one star)</t>
  </si>
  <si>
    <t xml:space="preserve">c) Self report </t>
  </si>
  <si>
    <t>2) Was follow-up long enough for outcomes to occur</t>
  </si>
  <si>
    <t>b</t>
  </si>
  <si>
    <t>Indicate the median duration of follow-up and a brief rationale for the assessment above:____________________</t>
  </si>
  <si>
    <t>mean 35 +- 22 months</t>
  </si>
  <si>
    <t>mean 35 months</t>
  </si>
  <si>
    <t>17.5 m</t>
  </si>
  <si>
    <t>17.5m</t>
  </si>
  <si>
    <t>29.6 m</t>
  </si>
  <si>
    <t>31.1m</t>
  </si>
  <si>
    <t>mean 2.6 ± 2.0 years</t>
  </si>
  <si>
    <t>mean 2.6 years</t>
  </si>
  <si>
    <t>3 years</t>
  </si>
  <si>
    <t>13.5 months</t>
  </si>
  <si>
    <t>mean 6.5 +- 7.8 m</t>
  </si>
  <si>
    <t>mean 6.5 months</t>
  </si>
  <si>
    <t>mean 478 days</t>
  </si>
  <si>
    <t>mean 32 ± 17 months</t>
  </si>
  <si>
    <t>mean 32 months</t>
  </si>
  <si>
    <t>12 m</t>
  </si>
  <si>
    <t>12 months</t>
  </si>
  <si>
    <t>1.2 years</t>
  </si>
  <si>
    <t>1.8 years</t>
  </si>
  <si>
    <t>35 months</t>
  </si>
  <si>
    <t xml:space="preserve"> mean 1.92 +- 1.82 years</t>
  </si>
  <si>
    <t>mean 1.2 years</t>
  </si>
  <si>
    <t>mean 15.5 months</t>
  </si>
  <si>
    <t>mean 1.5 +- 1.7 years</t>
  </si>
  <si>
    <t>mean 1.5 years</t>
  </si>
  <si>
    <t>21 months</t>
  </si>
  <si>
    <t>32.2 m</t>
  </si>
  <si>
    <t>32.2 months</t>
  </si>
  <si>
    <t>5.5 years</t>
  </si>
  <si>
    <t>mean 32 m</t>
  </si>
  <si>
    <t>mean 28 months</t>
  </si>
  <si>
    <t>mean 28 m</t>
  </si>
  <si>
    <t>median 34 months</t>
  </si>
  <si>
    <t>34m</t>
  </si>
  <si>
    <t>6 +- 6.3 years</t>
  </si>
  <si>
    <t>6 years</t>
  </si>
  <si>
    <t>3.2 years</t>
  </si>
  <si>
    <t>2 years</t>
  </si>
  <si>
    <t>2 y</t>
  </si>
  <si>
    <t>1.2 y</t>
  </si>
  <si>
    <t>12 +- 3 months</t>
  </si>
  <si>
    <t>667 days</t>
  </si>
  <si>
    <t>15 months</t>
  </si>
  <si>
    <t>15 m</t>
  </si>
  <si>
    <t>30 m</t>
  </si>
  <si>
    <t>27m</t>
  </si>
  <si>
    <t>27 m</t>
  </si>
  <si>
    <t>20.1 months</t>
  </si>
  <si>
    <t>20.1 m</t>
  </si>
  <si>
    <t>5 years</t>
  </si>
  <si>
    <t>1 year</t>
  </si>
  <si>
    <t>668 days</t>
  </si>
  <si>
    <t>26.2 +- 1.7 months</t>
  </si>
  <si>
    <t>26.2 months</t>
  </si>
  <si>
    <t>2.6 years</t>
  </si>
  <si>
    <t>3) Adequacy of follow-up of cohorts</t>
  </si>
  <si>
    <t>a) Complete follow up- all subject accounted for (one star)</t>
  </si>
  <si>
    <t>b) Subjects lost to follow up unlikely to introduce bias- number lost less than or equal to 20% or description of those lost suggested no different from those followed. (one star)</t>
  </si>
  <si>
    <t>c) Follow up rate less than 80% and no description of those lost</t>
  </si>
  <si>
    <t>d) No statement</t>
  </si>
  <si>
    <t>Good quality: 3 or 4 stars in selection domain AND 1 or 2 stars in comparability domain AND 2 or 3 stars in outcome/exposure domain</t>
  </si>
  <si>
    <t>Good Quality</t>
  </si>
  <si>
    <t>Fair quality: 2 stars in selection domain AND 1 or 2 stars in comparability domain AND 2 or 3 stars in outcome/exposure domain</t>
  </si>
  <si>
    <t>Poor quality: 0 or 1 star in selection domain OR 0 stars in comparability domain OR 0 or 1 stars in outcome/exposure domain</t>
  </si>
  <si>
    <t>Poor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</si>
</sst>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rgb="FF2D374B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3" fillId="0" borderId="0" xfId="0" applyFont="1"/>
    <xf numFmtId="0" fontId="1" fillId="3" borderId="1" xfId="0" applyFont="1" applyFill="1" applyBorder="1"/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wrapText="1"/>
    </xf>
    <xf numFmtId="0" fontId="1" fillId="4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1000"/>
  <sheetViews>
    <sheetView tabSelected="1" workbookViewId="0">
      <pane xSplit="1" topLeftCell="AK1" activePane="topRight" state="frozen"/>
      <selection pane="topRight" activeCell="AS1" sqref="AS1:AT1"/>
    </sheetView>
  </sheetViews>
  <sheetFormatPr baseColWidth="10" defaultColWidth="14.5" defaultRowHeight="15" customHeight="1" x14ac:dyDescent="0.2"/>
  <cols>
    <col min="1" max="1" width="59.1640625" customWidth="1"/>
    <col min="2" max="2" width="8.83203125" customWidth="1"/>
    <col min="3" max="3" width="13" customWidth="1"/>
    <col min="4" max="4" width="15.33203125" customWidth="1"/>
    <col min="5" max="5" width="8.6640625" customWidth="1"/>
    <col min="6" max="6" width="8.83203125" customWidth="1"/>
    <col min="7" max="7" width="8.6640625" customWidth="1"/>
    <col min="8" max="8" width="8.83203125" customWidth="1"/>
    <col min="9" max="9" width="8.6640625" customWidth="1"/>
    <col min="10" max="10" width="8.83203125" customWidth="1"/>
    <col min="11" max="11" width="8.6640625" customWidth="1"/>
    <col min="12" max="12" width="8.83203125" customWidth="1"/>
    <col min="13" max="13" width="8.6640625" customWidth="1"/>
    <col min="14" max="14" width="8.83203125" customWidth="1"/>
    <col min="15" max="15" width="8.6640625" customWidth="1"/>
    <col min="16" max="16" width="8.83203125" customWidth="1"/>
    <col min="17" max="17" width="8.6640625" customWidth="1"/>
    <col min="18" max="18" width="8.83203125" customWidth="1"/>
    <col min="19" max="19" width="8.6640625" customWidth="1"/>
    <col min="20" max="20" width="8.83203125" customWidth="1"/>
    <col min="21" max="21" width="8.6640625" customWidth="1"/>
    <col min="22" max="22" width="8.83203125" customWidth="1"/>
    <col min="23" max="23" width="8.6640625" customWidth="1"/>
    <col min="24" max="24" width="8.83203125" customWidth="1"/>
    <col min="25" max="25" width="8.6640625" customWidth="1"/>
    <col min="26" max="26" width="8.83203125" customWidth="1"/>
    <col min="27" max="27" width="8.6640625" customWidth="1"/>
    <col min="28" max="28" width="8.83203125" customWidth="1"/>
    <col min="29" max="29" width="8.6640625" customWidth="1"/>
    <col min="30" max="30" width="8.83203125" customWidth="1"/>
    <col min="31" max="31" width="8.6640625" customWidth="1"/>
    <col min="32" max="32" width="8.83203125" customWidth="1"/>
    <col min="33" max="33" width="8.6640625" customWidth="1"/>
    <col min="34" max="34" width="8.83203125" customWidth="1"/>
    <col min="35" max="35" width="8.6640625" customWidth="1"/>
    <col min="36" max="36" width="8.83203125" customWidth="1"/>
    <col min="37" max="37" width="8.6640625" customWidth="1"/>
    <col min="38" max="38" width="8.83203125" customWidth="1"/>
    <col min="39" max="39" width="8.6640625" customWidth="1"/>
    <col min="40" max="40" width="8.83203125" customWidth="1"/>
    <col min="41" max="41" width="8.6640625" customWidth="1"/>
    <col min="42" max="42" width="8.83203125" customWidth="1"/>
    <col min="43" max="43" width="8.6640625" customWidth="1"/>
    <col min="44" max="44" width="8.83203125" customWidth="1"/>
    <col min="45" max="45" width="8.6640625" customWidth="1"/>
    <col min="46" max="46" width="8.83203125" customWidth="1"/>
    <col min="47" max="47" width="8.6640625" customWidth="1"/>
    <col min="48" max="48" width="8.83203125" customWidth="1"/>
    <col min="49" max="49" width="8.6640625" customWidth="1"/>
    <col min="50" max="50" width="8.83203125" customWidth="1"/>
    <col min="51" max="51" width="8.6640625" customWidth="1"/>
    <col min="52" max="52" width="8.83203125" customWidth="1"/>
    <col min="53" max="53" width="8.6640625" customWidth="1"/>
    <col min="54" max="54" width="8.83203125" customWidth="1"/>
    <col min="55" max="55" width="8.6640625" customWidth="1"/>
    <col min="56" max="56" width="8.83203125" customWidth="1"/>
    <col min="57" max="57" width="8.6640625" customWidth="1"/>
    <col min="58" max="58" width="8.83203125" customWidth="1"/>
    <col min="59" max="59" width="8.6640625" customWidth="1"/>
    <col min="60" max="60" width="8.83203125" customWidth="1"/>
    <col min="61" max="61" width="8.6640625" customWidth="1"/>
    <col min="62" max="62" width="8.83203125" customWidth="1"/>
    <col min="63" max="63" width="8.6640625" customWidth="1"/>
    <col min="64" max="64" width="8.83203125" customWidth="1"/>
    <col min="65" max="65" width="8.6640625" customWidth="1"/>
    <col min="66" max="66" width="8.83203125" customWidth="1"/>
    <col min="67" max="67" width="8.6640625" customWidth="1"/>
    <col min="68" max="68" width="8.83203125" customWidth="1"/>
    <col min="69" max="69" width="8.6640625" customWidth="1"/>
    <col min="70" max="70" width="8.83203125" customWidth="1"/>
    <col min="71" max="71" width="8.6640625" customWidth="1"/>
    <col min="72" max="72" width="8.83203125" customWidth="1"/>
    <col min="73" max="73" width="8.6640625" customWidth="1"/>
    <col min="74" max="74" width="8.83203125" customWidth="1"/>
    <col min="75" max="75" width="8.6640625" customWidth="1"/>
    <col min="76" max="76" width="8.83203125" customWidth="1"/>
    <col min="77" max="77" width="8.6640625" customWidth="1"/>
    <col min="78" max="78" width="8.83203125" customWidth="1"/>
    <col min="79" max="79" width="8.6640625" customWidth="1"/>
    <col min="80" max="80" width="8.83203125" customWidth="1"/>
    <col min="81" max="81" width="8.6640625" customWidth="1"/>
    <col min="82" max="82" width="8.83203125" customWidth="1"/>
    <col min="83" max="83" width="8.6640625" customWidth="1"/>
    <col min="84" max="84" width="8.83203125" customWidth="1"/>
  </cols>
  <sheetData>
    <row r="1" spans="1:84" x14ac:dyDescent="0.2">
      <c r="C1" s="11" t="s">
        <v>0</v>
      </c>
      <c r="D1" s="11"/>
      <c r="E1" s="9" t="s">
        <v>1</v>
      </c>
      <c r="F1" s="9"/>
      <c r="G1" s="9" t="s">
        <v>2</v>
      </c>
      <c r="H1" s="9"/>
      <c r="I1" s="9" t="s">
        <v>3</v>
      </c>
      <c r="J1" s="9"/>
      <c r="K1" s="9" t="s">
        <v>4</v>
      </c>
      <c r="L1" s="9"/>
      <c r="M1" s="9" t="s">
        <v>5</v>
      </c>
      <c r="N1" s="9"/>
      <c r="O1" s="9" t="s">
        <v>6</v>
      </c>
      <c r="P1" s="9"/>
      <c r="Q1" s="9" t="s">
        <v>7</v>
      </c>
      <c r="R1" s="9"/>
      <c r="S1" s="9" t="s">
        <v>8</v>
      </c>
      <c r="T1" s="9"/>
      <c r="U1" s="9" t="s">
        <v>9</v>
      </c>
      <c r="V1" s="9"/>
      <c r="W1" s="9" t="s">
        <v>10</v>
      </c>
      <c r="X1" s="9"/>
      <c r="Y1" s="9" t="s">
        <v>11</v>
      </c>
      <c r="Z1" s="9"/>
      <c r="AA1" s="9" t="s">
        <v>12</v>
      </c>
      <c r="AB1" s="9"/>
      <c r="AC1" s="10" t="s">
        <v>13</v>
      </c>
      <c r="AD1" s="10"/>
      <c r="AE1" s="9" t="s">
        <v>14</v>
      </c>
      <c r="AF1" s="9"/>
      <c r="AG1" s="9" t="s">
        <v>15</v>
      </c>
      <c r="AH1" s="9"/>
      <c r="AI1" s="9" t="s">
        <v>16</v>
      </c>
      <c r="AJ1" s="9"/>
      <c r="AK1" s="9" t="s">
        <v>17</v>
      </c>
      <c r="AL1" s="9"/>
      <c r="AM1" s="9" t="s">
        <v>18</v>
      </c>
      <c r="AN1" s="9"/>
      <c r="AO1" s="9" t="s">
        <v>19</v>
      </c>
      <c r="AP1" s="9"/>
      <c r="AQ1" s="9" t="s">
        <v>20</v>
      </c>
      <c r="AR1" s="9"/>
      <c r="AS1" s="9" t="s">
        <v>21</v>
      </c>
      <c r="AT1" s="9"/>
      <c r="AU1" s="9" t="s">
        <v>22</v>
      </c>
      <c r="AV1" s="9"/>
      <c r="AW1" s="9" t="s">
        <v>23</v>
      </c>
      <c r="AX1" s="9"/>
      <c r="AY1" s="9" t="s">
        <v>24</v>
      </c>
      <c r="AZ1" s="9"/>
      <c r="BA1" s="9" t="s">
        <v>25</v>
      </c>
      <c r="BB1" s="9"/>
      <c r="BC1" s="9" t="s">
        <v>26</v>
      </c>
      <c r="BD1" s="9"/>
      <c r="BE1" s="9" t="s">
        <v>27</v>
      </c>
      <c r="BF1" s="9"/>
      <c r="BG1" s="9" t="s">
        <v>28</v>
      </c>
      <c r="BH1" s="9"/>
      <c r="BI1" s="9" t="s">
        <v>29</v>
      </c>
      <c r="BJ1" s="9"/>
      <c r="BK1" s="9" t="s">
        <v>30</v>
      </c>
      <c r="BL1" s="9"/>
      <c r="BM1" s="9" t="s">
        <v>31</v>
      </c>
      <c r="BN1" s="9"/>
      <c r="BO1" s="9" t="s">
        <v>32</v>
      </c>
      <c r="BP1" s="9"/>
      <c r="BQ1" s="9" t="s">
        <v>33</v>
      </c>
      <c r="BR1" s="9"/>
      <c r="BS1" s="9" t="s">
        <v>34</v>
      </c>
      <c r="BT1" s="9"/>
      <c r="BU1" s="9" t="s">
        <v>35</v>
      </c>
      <c r="BV1" s="9"/>
      <c r="BW1" s="9" t="s">
        <v>36</v>
      </c>
      <c r="BX1" s="9"/>
      <c r="BY1" s="9" t="s">
        <v>37</v>
      </c>
      <c r="BZ1" s="9"/>
      <c r="CA1" s="9" t="s">
        <v>38</v>
      </c>
      <c r="CB1" s="9"/>
      <c r="CC1" s="9" t="s">
        <v>39</v>
      </c>
      <c r="CD1" s="9"/>
      <c r="CE1" s="9" t="s">
        <v>40</v>
      </c>
      <c r="CF1" s="9"/>
    </row>
    <row r="2" spans="1:84" x14ac:dyDescent="0.2">
      <c r="C2" s="1" t="s">
        <v>41</v>
      </c>
      <c r="D2" s="2" t="s">
        <v>42</v>
      </c>
      <c r="E2" s="1" t="s">
        <v>41</v>
      </c>
      <c r="F2" s="2" t="s">
        <v>42</v>
      </c>
      <c r="G2" s="1" t="s">
        <v>41</v>
      </c>
      <c r="H2" s="2" t="s">
        <v>42</v>
      </c>
      <c r="I2" s="1" t="s">
        <v>41</v>
      </c>
      <c r="J2" s="2" t="s">
        <v>42</v>
      </c>
      <c r="K2" s="1" t="s">
        <v>41</v>
      </c>
      <c r="L2" s="2" t="s">
        <v>42</v>
      </c>
      <c r="M2" s="1" t="s">
        <v>41</v>
      </c>
      <c r="N2" s="2" t="s">
        <v>42</v>
      </c>
      <c r="O2" s="1" t="s">
        <v>41</v>
      </c>
      <c r="P2" s="2" t="s">
        <v>42</v>
      </c>
      <c r="Q2" s="1" t="s">
        <v>41</v>
      </c>
      <c r="R2" s="2" t="s">
        <v>42</v>
      </c>
      <c r="S2" s="1" t="s">
        <v>41</v>
      </c>
      <c r="T2" s="2" t="s">
        <v>42</v>
      </c>
      <c r="U2" s="1" t="s">
        <v>41</v>
      </c>
      <c r="V2" s="2" t="s">
        <v>42</v>
      </c>
      <c r="W2" s="1" t="s">
        <v>41</v>
      </c>
      <c r="X2" s="2" t="s">
        <v>42</v>
      </c>
      <c r="Y2" s="1" t="s">
        <v>41</v>
      </c>
      <c r="Z2" s="2" t="s">
        <v>42</v>
      </c>
      <c r="AA2" s="1" t="s">
        <v>41</v>
      </c>
      <c r="AB2" s="2" t="s">
        <v>42</v>
      </c>
      <c r="AC2" s="1" t="s">
        <v>41</v>
      </c>
      <c r="AD2" s="2" t="s">
        <v>42</v>
      </c>
      <c r="AE2" s="1" t="s">
        <v>41</v>
      </c>
      <c r="AF2" s="2" t="s">
        <v>42</v>
      </c>
      <c r="AG2" s="1" t="s">
        <v>41</v>
      </c>
      <c r="AH2" s="2" t="s">
        <v>42</v>
      </c>
      <c r="AI2" s="1" t="s">
        <v>41</v>
      </c>
      <c r="AJ2" s="2" t="s">
        <v>42</v>
      </c>
      <c r="AK2" s="1" t="s">
        <v>41</v>
      </c>
      <c r="AL2" s="2" t="s">
        <v>42</v>
      </c>
      <c r="AM2" s="1" t="s">
        <v>41</v>
      </c>
      <c r="AN2" s="2" t="s">
        <v>42</v>
      </c>
      <c r="AO2" s="1" t="s">
        <v>41</v>
      </c>
      <c r="AP2" s="2" t="s">
        <v>42</v>
      </c>
      <c r="AQ2" s="1" t="s">
        <v>41</v>
      </c>
      <c r="AR2" s="2" t="s">
        <v>42</v>
      </c>
      <c r="AS2" s="1" t="s">
        <v>41</v>
      </c>
      <c r="AT2" s="2" t="s">
        <v>42</v>
      </c>
      <c r="AU2" s="1" t="s">
        <v>41</v>
      </c>
      <c r="AV2" s="2" t="s">
        <v>42</v>
      </c>
      <c r="AW2" s="1" t="s">
        <v>41</v>
      </c>
      <c r="AX2" s="2" t="s">
        <v>42</v>
      </c>
      <c r="AY2" s="1" t="s">
        <v>41</v>
      </c>
      <c r="AZ2" s="2" t="s">
        <v>42</v>
      </c>
      <c r="BA2" s="1" t="s">
        <v>41</v>
      </c>
      <c r="BB2" s="2" t="s">
        <v>42</v>
      </c>
      <c r="BC2" s="1" t="s">
        <v>41</v>
      </c>
      <c r="BD2" s="2" t="s">
        <v>42</v>
      </c>
      <c r="BE2" s="1" t="s">
        <v>41</v>
      </c>
      <c r="BF2" s="2" t="s">
        <v>42</v>
      </c>
      <c r="BG2" s="1" t="s">
        <v>41</v>
      </c>
      <c r="BH2" s="2" t="s">
        <v>42</v>
      </c>
      <c r="BI2" s="1" t="s">
        <v>41</v>
      </c>
      <c r="BJ2" s="2" t="s">
        <v>42</v>
      </c>
      <c r="BK2" s="1" t="s">
        <v>41</v>
      </c>
      <c r="BL2" s="2" t="s">
        <v>42</v>
      </c>
      <c r="BM2" s="1" t="s">
        <v>41</v>
      </c>
      <c r="BN2" s="2" t="s">
        <v>42</v>
      </c>
      <c r="BO2" s="1" t="s">
        <v>41</v>
      </c>
      <c r="BP2" s="2" t="s">
        <v>42</v>
      </c>
      <c r="BQ2" s="1" t="s">
        <v>41</v>
      </c>
      <c r="BR2" s="2" t="s">
        <v>42</v>
      </c>
      <c r="BS2" s="1" t="s">
        <v>41</v>
      </c>
      <c r="BT2" s="2" t="s">
        <v>42</v>
      </c>
      <c r="BU2" s="1" t="s">
        <v>41</v>
      </c>
      <c r="BV2" s="2" t="s">
        <v>42</v>
      </c>
      <c r="BW2" s="1" t="s">
        <v>41</v>
      </c>
      <c r="BX2" s="2" t="s">
        <v>42</v>
      </c>
      <c r="BY2" s="1" t="s">
        <v>41</v>
      </c>
      <c r="BZ2" s="2" t="s">
        <v>42</v>
      </c>
      <c r="CA2" s="1" t="s">
        <v>41</v>
      </c>
      <c r="CB2" s="2" t="s">
        <v>42</v>
      </c>
      <c r="CC2" s="1" t="s">
        <v>41</v>
      </c>
      <c r="CD2" s="2" t="s">
        <v>42</v>
      </c>
      <c r="CE2" s="1" t="s">
        <v>41</v>
      </c>
      <c r="CF2" s="2" t="s">
        <v>42</v>
      </c>
    </row>
    <row r="3" spans="1:84" x14ac:dyDescent="0.2">
      <c r="A3" s="3" t="s">
        <v>43</v>
      </c>
      <c r="B3" s="3"/>
      <c r="C3" s="1"/>
      <c r="D3" s="3"/>
      <c r="E3" s="1"/>
      <c r="F3" s="3"/>
      <c r="G3" s="1"/>
      <c r="H3" s="3"/>
      <c r="I3" s="1"/>
      <c r="J3" s="3"/>
      <c r="K3" s="1"/>
      <c r="L3" s="3"/>
      <c r="M3" s="1"/>
      <c r="N3" s="3"/>
      <c r="O3" s="1"/>
      <c r="P3" s="3"/>
      <c r="Q3" s="1"/>
      <c r="R3" s="3"/>
      <c r="S3" s="1"/>
      <c r="T3" s="3"/>
      <c r="U3" s="1"/>
      <c r="V3" s="3"/>
      <c r="W3" s="1"/>
      <c r="X3" s="3"/>
      <c r="Y3" s="1"/>
      <c r="Z3" s="3"/>
      <c r="AA3" s="1"/>
      <c r="AB3" s="3"/>
      <c r="AC3" s="1"/>
      <c r="AD3" s="3"/>
      <c r="AE3" s="1"/>
      <c r="AF3" s="3"/>
      <c r="AG3" s="1"/>
      <c r="AH3" s="3"/>
      <c r="AI3" s="1"/>
      <c r="AJ3" s="3"/>
      <c r="AK3" s="1"/>
      <c r="AL3" s="3"/>
      <c r="AM3" s="1"/>
      <c r="AN3" s="3"/>
      <c r="AO3" s="1"/>
      <c r="AP3" s="3"/>
      <c r="AQ3" s="1"/>
      <c r="AR3" s="3"/>
      <c r="AS3" s="1"/>
      <c r="AT3" s="3"/>
      <c r="AU3" s="1"/>
      <c r="AV3" s="3"/>
      <c r="AW3" s="1"/>
      <c r="AX3" s="3"/>
      <c r="AY3" s="1"/>
      <c r="AZ3" s="3"/>
      <c r="BA3" s="1"/>
      <c r="BB3" s="3"/>
      <c r="BC3" s="1"/>
      <c r="BD3" s="3"/>
      <c r="BE3" s="1"/>
      <c r="BF3" s="3"/>
      <c r="BG3" s="1"/>
      <c r="BH3" s="3"/>
      <c r="BI3" s="1"/>
      <c r="BJ3" s="3"/>
      <c r="BK3" s="1"/>
      <c r="BL3" s="3"/>
      <c r="BM3" s="1"/>
      <c r="BN3" s="3"/>
      <c r="BO3" s="1"/>
      <c r="BP3" s="3"/>
      <c r="BQ3" s="1"/>
      <c r="BR3" s="3"/>
      <c r="BS3" s="1"/>
      <c r="BT3" s="3"/>
      <c r="BU3" s="1"/>
      <c r="BV3" s="3"/>
      <c r="BW3" s="1"/>
      <c r="BX3" s="3"/>
      <c r="BY3" s="1"/>
      <c r="BZ3" s="3"/>
      <c r="CA3" s="1"/>
      <c r="CB3" s="3"/>
      <c r="CC3" s="1"/>
      <c r="CD3" s="3"/>
      <c r="CE3" s="1"/>
      <c r="CF3" s="3"/>
    </row>
    <row r="4" spans="1:84" x14ac:dyDescent="0.2">
      <c r="A4" s="2" t="s">
        <v>44</v>
      </c>
      <c r="C4" s="1"/>
      <c r="E4" s="1"/>
      <c r="G4" s="1"/>
      <c r="I4" s="1"/>
      <c r="K4" s="1"/>
      <c r="M4" s="1"/>
      <c r="O4" s="1"/>
      <c r="Q4" s="1"/>
      <c r="S4" s="1"/>
      <c r="U4" s="1"/>
      <c r="W4" s="1"/>
      <c r="Y4" s="1"/>
      <c r="AA4" s="1"/>
      <c r="AC4" s="1"/>
      <c r="AE4" s="1"/>
      <c r="AG4" s="1"/>
      <c r="AI4" s="1"/>
      <c r="AK4" s="1"/>
      <c r="AM4" s="1"/>
      <c r="AO4" s="1"/>
      <c r="AQ4" s="1"/>
      <c r="AS4" s="1"/>
      <c r="AU4" s="1"/>
      <c r="AW4" s="1"/>
      <c r="AY4" s="1"/>
      <c r="BA4" s="1"/>
      <c r="BC4" s="1"/>
      <c r="BE4" s="1"/>
      <c r="BG4" s="1"/>
      <c r="BI4" s="1"/>
      <c r="BK4" s="1"/>
      <c r="BM4" s="1"/>
      <c r="BO4" s="1"/>
      <c r="BQ4" s="1"/>
      <c r="BS4" s="1"/>
      <c r="BU4" s="1"/>
      <c r="BW4" s="1"/>
      <c r="BY4" s="1"/>
      <c r="CA4" s="1"/>
      <c r="CC4" s="1"/>
      <c r="CE4" s="1"/>
    </row>
    <row r="5" spans="1:84" x14ac:dyDescent="0.2">
      <c r="A5" s="2" t="s">
        <v>45</v>
      </c>
      <c r="C5" s="1">
        <v>1</v>
      </c>
      <c r="D5" s="2">
        <v>1</v>
      </c>
      <c r="E5" s="1">
        <v>1</v>
      </c>
      <c r="F5" s="2">
        <v>1</v>
      </c>
      <c r="G5" s="1">
        <v>1</v>
      </c>
      <c r="H5" s="2">
        <v>1</v>
      </c>
      <c r="I5" s="1">
        <v>1</v>
      </c>
      <c r="J5" s="2">
        <v>1</v>
      </c>
      <c r="K5" s="1">
        <v>1</v>
      </c>
      <c r="L5" s="2">
        <v>1</v>
      </c>
      <c r="M5" s="1">
        <v>1</v>
      </c>
      <c r="N5" s="2">
        <v>1</v>
      </c>
      <c r="O5" s="1">
        <v>1</v>
      </c>
      <c r="P5" s="2">
        <v>1</v>
      </c>
      <c r="Q5" s="1">
        <v>1</v>
      </c>
      <c r="R5" s="2">
        <v>1</v>
      </c>
      <c r="S5" s="1">
        <v>1</v>
      </c>
      <c r="T5" s="2">
        <v>1</v>
      </c>
      <c r="U5" s="1">
        <v>1</v>
      </c>
      <c r="V5" s="2">
        <v>1</v>
      </c>
      <c r="W5" s="1">
        <v>1</v>
      </c>
      <c r="X5" s="2">
        <v>1</v>
      </c>
      <c r="Y5" s="1">
        <v>1</v>
      </c>
      <c r="Z5" s="2">
        <v>1</v>
      </c>
      <c r="AA5" s="1">
        <v>1</v>
      </c>
      <c r="AB5" s="2">
        <v>1</v>
      </c>
      <c r="AC5" s="1">
        <v>1</v>
      </c>
      <c r="AD5" s="2">
        <v>1</v>
      </c>
      <c r="AE5" s="1">
        <v>1</v>
      </c>
      <c r="AF5" s="2">
        <v>1</v>
      </c>
      <c r="AG5" s="1">
        <v>1</v>
      </c>
      <c r="AH5" s="2">
        <v>1</v>
      </c>
      <c r="AI5" s="1">
        <v>1</v>
      </c>
      <c r="AJ5" s="2">
        <v>1</v>
      </c>
      <c r="AK5" s="1">
        <v>1</v>
      </c>
      <c r="AL5" s="2">
        <v>1</v>
      </c>
      <c r="AM5" s="1">
        <v>1</v>
      </c>
      <c r="AN5" s="2">
        <v>1</v>
      </c>
      <c r="AO5" s="1">
        <v>1</v>
      </c>
      <c r="AP5" s="2">
        <v>1</v>
      </c>
      <c r="AQ5" s="1">
        <v>1</v>
      </c>
      <c r="AR5" s="2">
        <v>1</v>
      </c>
      <c r="AS5" s="1">
        <v>1</v>
      </c>
      <c r="AT5" s="2">
        <v>1</v>
      </c>
      <c r="AU5" s="1">
        <v>1</v>
      </c>
      <c r="AV5" s="2">
        <v>1</v>
      </c>
      <c r="AW5" s="1">
        <v>1</v>
      </c>
      <c r="AX5" s="2">
        <v>1</v>
      </c>
      <c r="AY5" s="1">
        <v>1</v>
      </c>
      <c r="AZ5" s="2">
        <v>1</v>
      </c>
      <c r="BA5" s="1">
        <v>1</v>
      </c>
      <c r="BB5" s="2">
        <v>1</v>
      </c>
      <c r="BC5" s="1">
        <v>1</v>
      </c>
      <c r="BD5" s="2">
        <v>1</v>
      </c>
      <c r="BE5" s="1">
        <v>1</v>
      </c>
      <c r="BF5" s="2">
        <v>1</v>
      </c>
      <c r="BG5" s="1">
        <v>1</v>
      </c>
      <c r="BH5" s="2">
        <v>1</v>
      </c>
      <c r="BI5" s="1">
        <v>1</v>
      </c>
      <c r="BJ5" s="2">
        <v>1</v>
      </c>
      <c r="BK5" s="1">
        <v>1</v>
      </c>
      <c r="BL5" s="2">
        <v>1</v>
      </c>
      <c r="BM5" s="1">
        <v>1</v>
      </c>
      <c r="BN5" s="2">
        <v>1</v>
      </c>
      <c r="BO5" s="1">
        <v>1</v>
      </c>
      <c r="BP5" s="2">
        <v>1</v>
      </c>
      <c r="BQ5" s="1">
        <v>1</v>
      </c>
      <c r="BR5" s="2">
        <v>1</v>
      </c>
      <c r="BS5" s="1">
        <v>1</v>
      </c>
      <c r="BT5" s="2">
        <v>1</v>
      </c>
      <c r="BU5" s="1">
        <v>1</v>
      </c>
      <c r="BV5" s="2">
        <v>1</v>
      </c>
      <c r="BW5" s="1">
        <v>1</v>
      </c>
      <c r="BX5" s="2">
        <v>1</v>
      </c>
      <c r="BY5" s="1">
        <v>1</v>
      </c>
      <c r="BZ5" s="2">
        <v>1</v>
      </c>
      <c r="CA5" s="1">
        <v>1</v>
      </c>
      <c r="CB5" s="2">
        <v>1</v>
      </c>
      <c r="CC5" s="1">
        <v>1</v>
      </c>
      <c r="CD5" s="2">
        <v>1</v>
      </c>
      <c r="CE5" s="1">
        <v>1</v>
      </c>
      <c r="CF5" s="2">
        <v>1</v>
      </c>
    </row>
    <row r="6" spans="1:84" x14ac:dyDescent="0.2">
      <c r="A6" s="2" t="s">
        <v>46</v>
      </c>
      <c r="C6" s="1"/>
      <c r="E6" s="1"/>
      <c r="G6" s="1"/>
      <c r="I6" s="1"/>
      <c r="K6" s="1"/>
      <c r="M6" s="1"/>
      <c r="O6" s="1"/>
      <c r="Q6" s="1"/>
      <c r="S6" s="1"/>
      <c r="U6" s="1"/>
      <c r="W6" s="1"/>
      <c r="Y6" s="1"/>
      <c r="AA6" s="1"/>
      <c r="AC6" s="1"/>
      <c r="AE6" s="1"/>
      <c r="AG6" s="1"/>
      <c r="AI6" s="1"/>
      <c r="AK6" s="1"/>
      <c r="AM6" s="1"/>
      <c r="AO6" s="1"/>
      <c r="AQ6" s="1"/>
      <c r="AS6" s="1"/>
      <c r="AU6" s="1"/>
      <c r="AW6" s="1"/>
      <c r="AY6" s="1"/>
      <c r="BA6" s="1"/>
      <c r="BC6" s="1"/>
      <c r="BE6" s="1"/>
      <c r="BG6" s="1"/>
      <c r="BI6" s="1"/>
      <c r="BK6" s="1"/>
      <c r="BM6" s="1"/>
      <c r="BO6" s="1"/>
      <c r="BQ6" s="1"/>
      <c r="BS6" s="1"/>
      <c r="BU6" s="1"/>
      <c r="BW6" s="1"/>
      <c r="BY6" s="1"/>
      <c r="CA6" s="1"/>
      <c r="CC6" s="1"/>
      <c r="CE6" s="1"/>
    </row>
    <row r="7" spans="1:84" x14ac:dyDescent="0.2">
      <c r="A7" s="2" t="s">
        <v>47</v>
      </c>
      <c r="C7" s="1"/>
      <c r="E7" s="1"/>
      <c r="G7" s="1"/>
      <c r="I7" s="1"/>
      <c r="K7" s="1"/>
      <c r="M7" s="1"/>
      <c r="O7" s="1"/>
      <c r="Q7" s="1"/>
      <c r="S7" s="1"/>
      <c r="U7" s="1"/>
      <c r="W7" s="1"/>
      <c r="Y7" s="1"/>
      <c r="AA7" s="1"/>
      <c r="AC7" s="1"/>
      <c r="AE7" s="1"/>
      <c r="AG7" s="1"/>
      <c r="AI7" s="1"/>
      <c r="AK7" s="1"/>
      <c r="AM7" s="1"/>
      <c r="AO7" s="1"/>
      <c r="AQ7" s="1"/>
      <c r="AS7" s="1"/>
      <c r="AU7" s="1"/>
      <c r="AW7" s="1"/>
      <c r="AY7" s="1"/>
      <c r="BA7" s="1"/>
      <c r="BC7" s="1"/>
      <c r="BE7" s="1"/>
      <c r="BG7" s="1"/>
      <c r="BI7" s="1"/>
      <c r="BK7" s="1"/>
      <c r="BM7" s="1"/>
      <c r="BO7" s="1"/>
      <c r="BQ7" s="1"/>
      <c r="BS7" s="1"/>
      <c r="BU7" s="1"/>
      <c r="BW7" s="1"/>
      <c r="BY7" s="1"/>
      <c r="CA7" s="1"/>
      <c r="CC7" s="1"/>
      <c r="CE7" s="1"/>
    </row>
    <row r="8" spans="1:84" x14ac:dyDescent="0.2">
      <c r="A8" s="2" t="s">
        <v>48</v>
      </c>
      <c r="C8" s="1"/>
      <c r="E8" s="1"/>
      <c r="G8" s="1"/>
      <c r="I8" s="1"/>
      <c r="K8" s="1"/>
      <c r="M8" s="1"/>
      <c r="O8" s="1"/>
      <c r="Q8" s="1"/>
      <c r="S8" s="1"/>
      <c r="U8" s="1"/>
      <c r="W8" s="1"/>
      <c r="Y8" s="1"/>
      <c r="AA8" s="1"/>
      <c r="AC8" s="1"/>
      <c r="AE8" s="1"/>
      <c r="AG8" s="1"/>
      <c r="AI8" s="1"/>
      <c r="AK8" s="1"/>
      <c r="AM8" s="1"/>
      <c r="AO8" s="1"/>
      <c r="AQ8" s="1"/>
      <c r="AS8" s="1"/>
      <c r="AU8" s="1"/>
      <c r="AW8" s="1"/>
      <c r="AY8" s="1"/>
      <c r="BA8" s="1"/>
      <c r="BC8" s="1"/>
      <c r="BE8" s="1"/>
      <c r="BG8" s="1"/>
      <c r="BI8" s="1"/>
      <c r="BK8" s="1"/>
      <c r="BM8" s="1"/>
      <c r="BO8" s="1"/>
      <c r="BQ8" s="1"/>
      <c r="BS8" s="1"/>
      <c r="BU8" s="1"/>
      <c r="BW8" s="1"/>
      <c r="BY8" s="1"/>
      <c r="CA8" s="1"/>
      <c r="CC8" s="1"/>
      <c r="CE8" s="1"/>
    </row>
    <row r="9" spans="1:84" x14ac:dyDescent="0.2">
      <c r="C9" s="1"/>
      <c r="E9" s="1"/>
      <c r="G9" s="1"/>
      <c r="I9" s="1"/>
      <c r="K9" s="1"/>
      <c r="M9" s="1"/>
      <c r="O9" s="1"/>
      <c r="Q9" s="1"/>
      <c r="S9" s="1"/>
      <c r="U9" s="1"/>
      <c r="W9" s="1"/>
      <c r="Y9" s="1"/>
      <c r="AA9" s="1"/>
      <c r="AC9" s="1"/>
      <c r="AE9" s="1"/>
      <c r="AG9" s="1"/>
      <c r="AI9" s="1"/>
      <c r="AK9" s="1"/>
      <c r="AM9" s="1"/>
      <c r="AO9" s="1"/>
      <c r="AQ9" s="1"/>
      <c r="AS9" s="1"/>
      <c r="AU9" s="1"/>
      <c r="AW9" s="1"/>
      <c r="AY9" s="1"/>
      <c r="BA9" s="1"/>
      <c r="BC9" s="1"/>
      <c r="BE9" s="1"/>
      <c r="BG9" s="1"/>
      <c r="BI9" s="1"/>
      <c r="BK9" s="1"/>
      <c r="BM9" s="1"/>
      <c r="BO9" s="1"/>
      <c r="BQ9" s="1"/>
      <c r="BS9" s="1"/>
      <c r="BU9" s="1"/>
      <c r="BW9" s="1"/>
      <c r="BY9" s="1"/>
      <c r="CA9" s="1"/>
      <c r="CC9" s="1"/>
      <c r="CE9" s="1"/>
    </row>
    <row r="10" spans="1:84" x14ac:dyDescent="0.2">
      <c r="A10" s="2" t="s">
        <v>49</v>
      </c>
      <c r="C10" s="1"/>
      <c r="E10" s="1"/>
      <c r="G10" s="1"/>
      <c r="I10" s="1"/>
      <c r="K10" s="1"/>
      <c r="M10" s="1"/>
      <c r="O10" s="1"/>
      <c r="Q10" s="1"/>
      <c r="S10" s="1"/>
      <c r="U10" s="1"/>
      <c r="W10" s="1"/>
      <c r="Y10" s="1"/>
      <c r="AA10" s="1"/>
      <c r="AC10" s="1"/>
      <c r="AE10" s="1"/>
      <c r="AG10" s="1"/>
      <c r="AI10" s="1"/>
      <c r="AK10" s="1"/>
      <c r="AM10" s="1"/>
      <c r="AO10" s="1"/>
      <c r="AQ10" s="1"/>
      <c r="AS10" s="1"/>
      <c r="AU10" s="1"/>
      <c r="AW10" s="1"/>
      <c r="AY10" s="1"/>
      <c r="BA10" s="1"/>
      <c r="BC10" s="1"/>
      <c r="BE10" s="1"/>
      <c r="BG10" s="1"/>
      <c r="BI10" s="1"/>
      <c r="BK10" s="1"/>
      <c r="BM10" s="1"/>
      <c r="BO10" s="1"/>
      <c r="BQ10" s="1"/>
      <c r="BS10" s="1"/>
      <c r="BU10" s="1"/>
      <c r="BW10" s="1"/>
      <c r="BY10" s="1"/>
      <c r="CA10" s="1"/>
      <c r="CC10" s="1"/>
      <c r="CE10" s="1"/>
    </row>
    <row r="11" spans="1:84" x14ac:dyDescent="0.2">
      <c r="A11" s="2" t="s">
        <v>50</v>
      </c>
      <c r="C11" s="1">
        <v>1</v>
      </c>
      <c r="D11" s="2">
        <v>1</v>
      </c>
      <c r="E11" s="1">
        <v>1</v>
      </c>
      <c r="F11" s="2">
        <v>0</v>
      </c>
      <c r="G11" s="1">
        <v>1</v>
      </c>
      <c r="H11" s="2">
        <v>1</v>
      </c>
      <c r="I11" s="1">
        <v>1</v>
      </c>
      <c r="J11" s="2">
        <v>1</v>
      </c>
      <c r="K11" s="1">
        <v>1</v>
      </c>
      <c r="L11" s="2">
        <v>1</v>
      </c>
      <c r="M11" s="1">
        <v>1</v>
      </c>
      <c r="N11" s="2">
        <v>1</v>
      </c>
      <c r="O11" s="1">
        <v>1</v>
      </c>
      <c r="P11" s="2">
        <v>1</v>
      </c>
      <c r="Q11" s="1">
        <v>1</v>
      </c>
      <c r="R11" s="2">
        <v>1</v>
      </c>
      <c r="S11" s="1">
        <v>1</v>
      </c>
      <c r="T11" s="2">
        <v>1</v>
      </c>
      <c r="U11" s="1">
        <v>1</v>
      </c>
      <c r="V11" s="2">
        <v>1</v>
      </c>
      <c r="W11" s="1">
        <v>1</v>
      </c>
      <c r="X11" s="2">
        <v>1</v>
      </c>
      <c r="Y11" s="1">
        <v>1</v>
      </c>
      <c r="Z11" s="2">
        <v>1</v>
      </c>
      <c r="AA11" s="1">
        <v>1</v>
      </c>
      <c r="AB11" s="2">
        <v>1</v>
      </c>
      <c r="AC11" s="1">
        <v>1</v>
      </c>
      <c r="AD11" s="2">
        <v>1</v>
      </c>
      <c r="AE11" s="1">
        <v>1</v>
      </c>
      <c r="AF11" s="2">
        <v>1</v>
      </c>
      <c r="AG11" s="1">
        <v>1</v>
      </c>
      <c r="AH11" s="2">
        <v>1</v>
      </c>
      <c r="AI11" s="1">
        <v>1</v>
      </c>
      <c r="AJ11" s="2">
        <v>1</v>
      </c>
      <c r="AK11" s="1">
        <v>1</v>
      </c>
      <c r="AL11" s="2">
        <v>1</v>
      </c>
      <c r="AM11" s="1">
        <v>1</v>
      </c>
      <c r="AN11" s="2">
        <v>1</v>
      </c>
      <c r="AO11" s="1">
        <v>1</v>
      </c>
      <c r="AP11" s="2">
        <v>1</v>
      </c>
      <c r="AQ11" s="1">
        <v>1</v>
      </c>
      <c r="AR11" s="2">
        <v>1</v>
      </c>
      <c r="AS11" s="1">
        <v>1</v>
      </c>
      <c r="AT11" s="2">
        <v>1</v>
      </c>
      <c r="AU11" s="1">
        <v>1</v>
      </c>
      <c r="AV11" s="2">
        <v>0</v>
      </c>
      <c r="AW11" s="1">
        <v>1</v>
      </c>
      <c r="AX11" s="2">
        <v>1</v>
      </c>
      <c r="AY11" s="1">
        <v>1</v>
      </c>
      <c r="AZ11" s="2">
        <v>1</v>
      </c>
      <c r="BA11" s="1">
        <v>1</v>
      </c>
      <c r="BB11" s="2">
        <v>1</v>
      </c>
      <c r="BC11" s="1">
        <v>1</v>
      </c>
      <c r="BD11" s="2">
        <v>1</v>
      </c>
      <c r="BE11" s="1">
        <v>1</v>
      </c>
      <c r="BF11" s="2">
        <v>1</v>
      </c>
      <c r="BG11" s="1">
        <v>1</v>
      </c>
      <c r="BH11" s="2">
        <v>1</v>
      </c>
      <c r="BI11" s="1">
        <v>1</v>
      </c>
      <c r="BJ11" s="2">
        <v>1</v>
      </c>
      <c r="BK11" s="1">
        <v>1</v>
      </c>
      <c r="BL11" s="2">
        <v>1</v>
      </c>
      <c r="BM11" s="1">
        <v>1</v>
      </c>
      <c r="BN11" s="2">
        <v>1</v>
      </c>
      <c r="BO11" s="1">
        <v>1</v>
      </c>
      <c r="BP11" s="2">
        <v>1</v>
      </c>
      <c r="BQ11" s="1">
        <v>1</v>
      </c>
      <c r="BR11" s="2">
        <v>1</v>
      </c>
      <c r="BS11" s="1">
        <v>1</v>
      </c>
      <c r="BT11" s="2">
        <v>1</v>
      </c>
      <c r="BU11" s="1">
        <v>1</v>
      </c>
      <c r="BV11" s="2">
        <v>1</v>
      </c>
      <c r="BW11" s="1">
        <v>1</v>
      </c>
      <c r="BX11" s="2">
        <v>1</v>
      </c>
      <c r="BY11" s="1">
        <v>1</v>
      </c>
      <c r="BZ11" s="2">
        <v>1</v>
      </c>
      <c r="CA11" s="1">
        <v>1</v>
      </c>
      <c r="CB11" s="2">
        <v>1</v>
      </c>
      <c r="CC11" s="1">
        <v>1</v>
      </c>
      <c r="CD11" s="2">
        <v>1</v>
      </c>
      <c r="CE11" s="1">
        <v>1</v>
      </c>
      <c r="CF11" s="2">
        <v>1</v>
      </c>
    </row>
    <row r="12" spans="1:84" x14ac:dyDescent="0.2">
      <c r="A12" s="2" t="s">
        <v>51</v>
      </c>
      <c r="C12" s="1"/>
      <c r="E12" s="1"/>
      <c r="G12" s="1"/>
      <c r="I12" s="1"/>
      <c r="K12" s="1"/>
      <c r="M12" s="1"/>
      <c r="O12" s="1"/>
      <c r="Q12" s="1"/>
      <c r="S12" s="1"/>
      <c r="U12" s="1"/>
      <c r="W12" s="1"/>
      <c r="Y12" s="1"/>
      <c r="AA12" s="1"/>
      <c r="AC12" s="1"/>
      <c r="AE12" s="1"/>
      <c r="AG12" s="1"/>
      <c r="AI12" s="1"/>
      <c r="AK12" s="1"/>
      <c r="AM12" s="1"/>
      <c r="AO12" s="1"/>
      <c r="AQ12" s="1"/>
      <c r="AS12" s="1"/>
      <c r="AU12" s="1"/>
      <c r="AW12" s="1"/>
      <c r="AY12" s="1"/>
      <c r="BA12" s="1"/>
      <c r="BC12" s="1"/>
      <c r="BE12" s="1"/>
      <c r="BG12" s="1"/>
      <c r="BI12" s="1"/>
      <c r="BK12" s="1"/>
      <c r="BM12" s="1"/>
      <c r="BO12" s="1"/>
      <c r="BQ12" s="1"/>
      <c r="BS12" s="1"/>
      <c r="BU12" s="1"/>
      <c r="BW12" s="1"/>
      <c r="BY12" s="1"/>
      <c r="CA12" s="1"/>
      <c r="CC12" s="1"/>
      <c r="CE12" s="1"/>
    </row>
    <row r="13" spans="1:84" x14ac:dyDescent="0.2">
      <c r="A13" s="2" t="s">
        <v>52</v>
      </c>
      <c r="C13" s="1"/>
      <c r="E13" s="1"/>
      <c r="G13" s="1"/>
      <c r="I13" s="1"/>
      <c r="K13" s="1"/>
      <c r="M13" s="1"/>
      <c r="O13" s="1"/>
      <c r="Q13" s="1"/>
      <c r="S13" s="1"/>
      <c r="U13" s="1"/>
      <c r="W13" s="1"/>
      <c r="Y13" s="1"/>
      <c r="AA13" s="1"/>
      <c r="AC13" s="1"/>
      <c r="AE13" s="1"/>
      <c r="AG13" s="1"/>
      <c r="AI13" s="1"/>
      <c r="AK13" s="1"/>
      <c r="AM13" s="1"/>
      <c r="AO13" s="1"/>
      <c r="AQ13" s="1"/>
      <c r="AS13" s="1"/>
      <c r="AU13" s="1"/>
      <c r="AW13" s="1"/>
      <c r="AY13" s="1"/>
      <c r="BA13" s="1"/>
      <c r="BC13" s="1"/>
      <c r="BE13" s="1"/>
      <c r="BG13" s="1"/>
      <c r="BI13" s="1"/>
      <c r="BK13" s="1"/>
      <c r="BM13" s="1"/>
      <c r="BO13" s="1"/>
      <c r="BQ13" s="1"/>
      <c r="BS13" s="1"/>
      <c r="BU13" s="1"/>
      <c r="BW13" s="1"/>
      <c r="BY13" s="1"/>
      <c r="CA13" s="1"/>
      <c r="CC13" s="1"/>
      <c r="CE13" s="1"/>
    </row>
    <row r="14" spans="1:84" x14ac:dyDescent="0.2">
      <c r="C14" s="1"/>
      <c r="E14" s="1"/>
      <c r="G14" s="1"/>
      <c r="I14" s="1"/>
      <c r="K14" s="1"/>
      <c r="M14" s="1"/>
      <c r="O14" s="1"/>
      <c r="Q14" s="1"/>
      <c r="S14" s="1"/>
      <c r="U14" s="1"/>
      <c r="W14" s="1"/>
      <c r="Y14" s="1"/>
      <c r="AA14" s="1"/>
      <c r="AC14" s="1"/>
      <c r="AE14" s="1"/>
      <c r="AG14" s="1"/>
      <c r="AI14" s="1"/>
      <c r="AK14" s="1"/>
      <c r="AM14" s="1"/>
      <c r="AO14" s="1"/>
      <c r="AQ14" s="1"/>
      <c r="AS14" s="1"/>
      <c r="AU14" s="1"/>
      <c r="AW14" s="1"/>
      <c r="AY14" s="1"/>
      <c r="BA14" s="1"/>
      <c r="BC14" s="1"/>
      <c r="BE14" s="1"/>
      <c r="BG14" s="1"/>
      <c r="BI14" s="1"/>
      <c r="BK14" s="1"/>
      <c r="BM14" s="1"/>
      <c r="BO14" s="1"/>
      <c r="BQ14" s="1"/>
      <c r="BS14" s="1"/>
      <c r="BU14" s="1"/>
      <c r="BW14" s="1"/>
      <c r="BY14" s="1"/>
      <c r="CA14" s="1"/>
      <c r="CC14" s="1"/>
      <c r="CE14" s="1"/>
    </row>
    <row r="15" spans="1:84" x14ac:dyDescent="0.2">
      <c r="A15" s="2" t="s">
        <v>53</v>
      </c>
      <c r="C15" s="1"/>
      <c r="E15" s="1"/>
      <c r="G15" s="1"/>
      <c r="I15" s="1"/>
      <c r="K15" s="1"/>
      <c r="M15" s="1"/>
      <c r="O15" s="1"/>
      <c r="Q15" s="1"/>
      <c r="S15" s="1"/>
      <c r="U15" s="1"/>
      <c r="W15" s="1"/>
      <c r="Y15" s="1"/>
      <c r="AA15" s="1"/>
      <c r="AC15" s="1"/>
      <c r="AE15" s="1"/>
      <c r="AG15" s="1"/>
      <c r="AI15" s="1"/>
      <c r="AK15" s="1"/>
      <c r="AM15" s="1"/>
      <c r="AO15" s="1"/>
      <c r="AQ15" s="1"/>
      <c r="AS15" s="1"/>
      <c r="AU15" s="1"/>
      <c r="AW15" s="1"/>
      <c r="AY15" s="1"/>
      <c r="BA15" s="1"/>
      <c r="BC15" s="1"/>
      <c r="BE15" s="1"/>
      <c r="BG15" s="1"/>
      <c r="BI15" s="1"/>
      <c r="BK15" s="1"/>
      <c r="BM15" s="1"/>
      <c r="BO15" s="1"/>
      <c r="BQ15" s="1"/>
      <c r="BS15" s="1"/>
      <c r="BU15" s="1"/>
      <c r="BW15" s="1"/>
      <c r="BY15" s="1"/>
      <c r="CA15" s="1"/>
      <c r="CC15" s="1"/>
      <c r="CE15" s="1"/>
    </row>
    <row r="16" spans="1:84" x14ac:dyDescent="0.2">
      <c r="A16" s="2" t="s">
        <v>54</v>
      </c>
      <c r="C16" s="1">
        <v>1</v>
      </c>
      <c r="D16" s="2">
        <v>1</v>
      </c>
      <c r="E16" s="1">
        <v>1</v>
      </c>
      <c r="F16" s="2">
        <v>1</v>
      </c>
      <c r="G16" s="1">
        <v>1</v>
      </c>
      <c r="H16" s="2">
        <v>1</v>
      </c>
      <c r="I16" s="1">
        <v>1</v>
      </c>
      <c r="J16" s="2">
        <v>1</v>
      </c>
      <c r="K16" s="1">
        <v>1</v>
      </c>
      <c r="L16" s="2">
        <v>1</v>
      </c>
      <c r="M16" s="1">
        <v>1</v>
      </c>
      <c r="N16" s="2">
        <v>1</v>
      </c>
      <c r="O16" s="1">
        <v>1</v>
      </c>
      <c r="P16" s="2">
        <v>1</v>
      </c>
      <c r="Q16" s="1">
        <v>1</v>
      </c>
      <c r="R16" s="2">
        <v>1</v>
      </c>
      <c r="S16" s="1">
        <v>1</v>
      </c>
      <c r="T16" s="2">
        <v>1</v>
      </c>
      <c r="U16" s="1">
        <v>1</v>
      </c>
      <c r="V16" s="2">
        <v>1</v>
      </c>
      <c r="W16" s="1">
        <v>1</v>
      </c>
      <c r="X16" s="2">
        <v>1</v>
      </c>
      <c r="Y16" s="1">
        <v>1</v>
      </c>
      <c r="Z16" s="2">
        <v>1</v>
      </c>
      <c r="AA16" s="1">
        <v>1</v>
      </c>
      <c r="AB16" s="2">
        <v>1</v>
      </c>
      <c r="AC16" s="1">
        <v>1</v>
      </c>
      <c r="AD16" s="2">
        <v>1</v>
      </c>
      <c r="AE16" s="1">
        <v>1</v>
      </c>
      <c r="AF16" s="2">
        <v>1</v>
      </c>
      <c r="AG16" s="1">
        <v>1</v>
      </c>
      <c r="AH16" s="2">
        <v>1</v>
      </c>
      <c r="AI16" s="1">
        <v>1</v>
      </c>
      <c r="AJ16" s="2">
        <v>1</v>
      </c>
      <c r="AK16" s="1">
        <v>1</v>
      </c>
      <c r="AL16" s="2">
        <v>1</v>
      </c>
      <c r="AM16" s="1">
        <v>1</v>
      </c>
      <c r="AN16" s="2">
        <v>1</v>
      </c>
      <c r="AO16" s="1">
        <v>1</v>
      </c>
      <c r="AP16" s="2">
        <v>1</v>
      </c>
      <c r="AQ16" s="1">
        <v>1</v>
      </c>
      <c r="AR16" s="2">
        <v>1</v>
      </c>
      <c r="AS16" s="1">
        <v>1</v>
      </c>
      <c r="AT16" s="2">
        <v>1</v>
      </c>
      <c r="AU16" s="1">
        <v>1</v>
      </c>
      <c r="AV16" s="2">
        <v>1</v>
      </c>
      <c r="AW16" s="1">
        <v>1</v>
      </c>
      <c r="AX16" s="2">
        <v>1</v>
      </c>
      <c r="AY16" s="1">
        <v>1</v>
      </c>
      <c r="AZ16" s="2">
        <v>1</v>
      </c>
      <c r="BA16" s="1">
        <v>1</v>
      </c>
      <c r="BB16" s="2">
        <v>1</v>
      </c>
      <c r="BC16" s="1">
        <v>1</v>
      </c>
      <c r="BD16" s="2">
        <v>1</v>
      </c>
      <c r="BE16" s="1">
        <v>1</v>
      </c>
      <c r="BF16" s="2">
        <v>1</v>
      </c>
      <c r="BG16" s="1">
        <v>1</v>
      </c>
      <c r="BH16" s="2">
        <v>1</v>
      </c>
      <c r="BI16" s="1">
        <v>1</v>
      </c>
      <c r="BJ16" s="2">
        <v>1</v>
      </c>
      <c r="BK16" s="1">
        <v>1</v>
      </c>
      <c r="BL16" s="2">
        <v>1</v>
      </c>
      <c r="BM16" s="1">
        <v>1</v>
      </c>
      <c r="BN16" s="2">
        <v>1</v>
      </c>
      <c r="BO16" s="1">
        <v>1</v>
      </c>
      <c r="BP16" s="2">
        <v>1</v>
      </c>
      <c r="BQ16" s="1">
        <v>1</v>
      </c>
      <c r="BR16" s="2">
        <v>1</v>
      </c>
      <c r="BS16" s="1">
        <v>1</v>
      </c>
      <c r="BU16" s="1">
        <v>1</v>
      </c>
      <c r="BV16" s="2">
        <v>1</v>
      </c>
      <c r="BW16" s="1">
        <v>1</v>
      </c>
      <c r="BX16" s="2">
        <v>1</v>
      </c>
      <c r="BY16" s="1">
        <v>1</v>
      </c>
      <c r="BZ16" s="2">
        <v>1</v>
      </c>
      <c r="CA16" s="1">
        <v>1</v>
      </c>
      <c r="CB16" s="2">
        <v>1</v>
      </c>
      <c r="CC16" s="1">
        <v>1</v>
      </c>
      <c r="CD16" s="2">
        <v>1</v>
      </c>
      <c r="CE16" s="1">
        <v>1</v>
      </c>
      <c r="CF16" s="2">
        <v>1</v>
      </c>
    </row>
    <row r="17" spans="1:84" x14ac:dyDescent="0.2">
      <c r="A17" s="2" t="s">
        <v>55</v>
      </c>
      <c r="C17" s="1"/>
      <c r="E17" s="1"/>
      <c r="G17" s="1"/>
      <c r="I17" s="1"/>
      <c r="K17" s="1"/>
      <c r="M17" s="1"/>
      <c r="O17" s="1"/>
      <c r="Q17" s="1"/>
      <c r="S17" s="1"/>
      <c r="U17" s="1"/>
      <c r="W17" s="1"/>
      <c r="Y17" s="1"/>
      <c r="AA17" s="1"/>
      <c r="AC17" s="1"/>
      <c r="AE17" s="1"/>
      <c r="AG17" s="1"/>
      <c r="AI17" s="1"/>
      <c r="AK17" s="1"/>
      <c r="AL17" s="2">
        <v>1</v>
      </c>
      <c r="AM17" s="1"/>
      <c r="AO17" s="1"/>
      <c r="AQ17" s="1"/>
      <c r="AS17" s="1"/>
      <c r="AU17" s="1"/>
      <c r="AV17" s="2">
        <v>1</v>
      </c>
      <c r="AW17" s="1"/>
      <c r="AY17" s="1"/>
      <c r="BA17" s="1"/>
      <c r="BC17" s="1"/>
      <c r="BE17" s="1"/>
      <c r="BG17" s="1"/>
      <c r="BI17" s="1"/>
      <c r="BK17" s="1"/>
      <c r="BM17" s="1"/>
      <c r="BO17" s="1"/>
      <c r="BQ17" s="1"/>
      <c r="BS17" s="1"/>
      <c r="BU17" s="1"/>
      <c r="BW17" s="1"/>
      <c r="BY17" s="1"/>
      <c r="CA17" s="1"/>
      <c r="CC17" s="1"/>
      <c r="CE17" s="1"/>
    </row>
    <row r="18" spans="1:84" x14ac:dyDescent="0.2">
      <c r="A18" s="2" t="s">
        <v>56</v>
      </c>
      <c r="C18" s="1"/>
      <c r="E18" s="1"/>
      <c r="G18" s="1"/>
      <c r="I18" s="1"/>
      <c r="K18" s="1"/>
      <c r="M18" s="1"/>
      <c r="O18" s="1"/>
      <c r="Q18" s="1"/>
      <c r="S18" s="1"/>
      <c r="U18" s="1"/>
      <c r="W18" s="1"/>
      <c r="Y18" s="1"/>
      <c r="AA18" s="1"/>
      <c r="AC18" s="1"/>
      <c r="AE18" s="1"/>
      <c r="AG18" s="1"/>
      <c r="AI18" s="1"/>
      <c r="AK18" s="1"/>
      <c r="AM18" s="1"/>
      <c r="AO18" s="1"/>
      <c r="AQ18" s="1"/>
      <c r="AS18" s="1"/>
      <c r="AU18" s="1"/>
      <c r="AW18" s="1"/>
      <c r="AY18" s="1"/>
      <c r="BA18" s="1"/>
      <c r="BC18" s="1"/>
      <c r="BE18" s="1"/>
      <c r="BG18" s="1"/>
      <c r="BI18" s="1"/>
      <c r="BK18" s="1"/>
      <c r="BM18" s="1"/>
      <c r="BO18" s="1"/>
      <c r="BQ18" s="1"/>
      <c r="BS18" s="1"/>
      <c r="BU18" s="1"/>
      <c r="BW18" s="1"/>
      <c r="BY18" s="1"/>
      <c r="CA18" s="1"/>
      <c r="CC18" s="1"/>
      <c r="CE18" s="1"/>
    </row>
    <row r="19" spans="1:84" x14ac:dyDescent="0.2">
      <c r="A19" s="2" t="s">
        <v>57</v>
      </c>
      <c r="C19" s="1"/>
      <c r="E19" s="1"/>
      <c r="G19" s="1"/>
      <c r="I19" s="1"/>
      <c r="K19" s="1"/>
      <c r="M19" s="1"/>
      <c r="O19" s="1"/>
      <c r="Q19" s="1"/>
      <c r="S19" s="1"/>
      <c r="U19" s="1"/>
      <c r="W19" s="1"/>
      <c r="Y19" s="1"/>
      <c r="AA19" s="1"/>
      <c r="AC19" s="1"/>
      <c r="AE19" s="1"/>
      <c r="AG19" s="1"/>
      <c r="AI19" s="1"/>
      <c r="AK19" s="1"/>
      <c r="AM19" s="1"/>
      <c r="AO19" s="1"/>
      <c r="AQ19" s="1"/>
      <c r="AS19" s="1"/>
      <c r="AU19" s="1"/>
      <c r="AW19" s="1"/>
      <c r="AY19" s="1"/>
      <c r="BA19" s="1"/>
      <c r="BC19" s="1"/>
      <c r="BE19" s="1"/>
      <c r="BG19" s="1"/>
      <c r="BI19" s="1"/>
      <c r="BK19" s="1"/>
      <c r="BM19" s="1"/>
      <c r="BO19" s="1"/>
      <c r="BQ19" s="1"/>
      <c r="BS19" s="1"/>
      <c r="BU19" s="1"/>
      <c r="BW19" s="1"/>
      <c r="BY19" s="1"/>
      <c r="CA19" s="1"/>
      <c r="CC19" s="1"/>
      <c r="CE19" s="1"/>
    </row>
    <row r="20" spans="1:84" x14ac:dyDescent="0.2">
      <c r="A20" s="2" t="s">
        <v>58</v>
      </c>
      <c r="C20" s="1"/>
      <c r="E20" s="1"/>
      <c r="G20" s="1"/>
      <c r="I20" s="1"/>
      <c r="K20" s="1"/>
      <c r="M20" s="1"/>
      <c r="O20" s="1"/>
      <c r="Q20" s="1"/>
      <c r="S20" s="1"/>
      <c r="U20" s="1"/>
      <c r="W20" s="1"/>
      <c r="Y20" s="1"/>
      <c r="AA20" s="1"/>
      <c r="AC20" s="1"/>
      <c r="AE20" s="1"/>
      <c r="AG20" s="1"/>
      <c r="AI20" s="1"/>
      <c r="AK20" s="1"/>
      <c r="AM20" s="1"/>
      <c r="AO20" s="1"/>
      <c r="AQ20" s="1"/>
      <c r="AS20" s="1"/>
      <c r="AU20" s="1"/>
      <c r="AW20" s="1"/>
      <c r="AY20" s="1"/>
      <c r="BA20" s="1"/>
      <c r="BC20" s="1"/>
      <c r="BE20" s="1"/>
      <c r="BG20" s="1"/>
      <c r="BI20" s="1"/>
      <c r="BK20" s="1"/>
      <c r="BM20" s="1"/>
      <c r="BO20" s="1"/>
      <c r="BQ20" s="1"/>
      <c r="BS20" s="1"/>
      <c r="BU20" s="1"/>
      <c r="BW20" s="1"/>
      <c r="BY20" s="1"/>
      <c r="CA20" s="1"/>
      <c r="CC20" s="1"/>
      <c r="CE20" s="1"/>
    </row>
    <row r="21" spans="1:84" ht="15.75" customHeight="1" x14ac:dyDescent="0.2">
      <c r="C21" s="1"/>
      <c r="E21" s="1"/>
      <c r="G21" s="1"/>
      <c r="I21" s="1"/>
      <c r="K21" s="1"/>
      <c r="M21" s="1"/>
      <c r="O21" s="1"/>
      <c r="Q21" s="1"/>
      <c r="S21" s="1"/>
      <c r="U21" s="1"/>
      <c r="W21" s="1"/>
      <c r="Y21" s="1"/>
      <c r="AA21" s="1"/>
      <c r="AC21" s="1"/>
      <c r="AE21" s="1"/>
      <c r="AG21" s="1"/>
      <c r="AI21" s="1"/>
      <c r="AK21" s="1"/>
      <c r="AM21" s="1"/>
      <c r="AO21" s="1"/>
      <c r="AQ21" s="1"/>
      <c r="AS21" s="1"/>
      <c r="AU21" s="1"/>
      <c r="AW21" s="1"/>
      <c r="AY21" s="1"/>
      <c r="BA21" s="1"/>
      <c r="BC21" s="1"/>
      <c r="BE21" s="1"/>
      <c r="BG21" s="1"/>
      <c r="BI21" s="1"/>
      <c r="BK21" s="1"/>
      <c r="BM21" s="1"/>
      <c r="BO21" s="1"/>
      <c r="BQ21" s="1"/>
      <c r="BS21" s="1"/>
      <c r="BU21" s="1"/>
      <c r="BW21" s="1"/>
      <c r="BY21" s="1"/>
      <c r="CA21" s="1"/>
      <c r="CC21" s="1"/>
      <c r="CE21" s="1"/>
    </row>
    <row r="22" spans="1:84" ht="15.75" customHeight="1" x14ac:dyDescent="0.2">
      <c r="A22" s="2" t="s">
        <v>59</v>
      </c>
      <c r="C22" s="1"/>
      <c r="E22" s="1"/>
      <c r="G22" s="1"/>
      <c r="I22" s="1"/>
      <c r="K22" s="1"/>
      <c r="M22" s="1"/>
      <c r="O22" s="1"/>
      <c r="Q22" s="1"/>
      <c r="S22" s="1"/>
      <c r="U22" s="1"/>
      <c r="W22" s="1"/>
      <c r="Y22" s="1"/>
      <c r="AA22" s="1"/>
      <c r="AC22" s="1"/>
      <c r="AE22" s="1"/>
      <c r="AG22" s="1"/>
      <c r="AI22" s="1"/>
      <c r="AK22" s="1"/>
      <c r="AM22" s="1"/>
      <c r="AO22" s="1"/>
      <c r="AQ22" s="1"/>
      <c r="AS22" s="1"/>
      <c r="AU22" s="1"/>
      <c r="AW22" s="1"/>
      <c r="AY22" s="1"/>
      <c r="BA22" s="1"/>
      <c r="BC22" s="1"/>
      <c r="BE22" s="1"/>
      <c r="BG22" s="1"/>
      <c r="BI22" s="1"/>
      <c r="BK22" s="1"/>
      <c r="BM22" s="1"/>
      <c r="BO22" s="1"/>
      <c r="BQ22" s="1"/>
      <c r="BS22" s="1"/>
      <c r="BU22" s="1"/>
      <c r="BW22" s="1"/>
      <c r="BY22" s="1"/>
      <c r="CA22" s="1"/>
      <c r="CC22" s="1"/>
      <c r="CE22" s="1"/>
    </row>
    <row r="23" spans="1:84" ht="15.75" customHeight="1" x14ac:dyDescent="0.2">
      <c r="A23" s="2" t="s">
        <v>60</v>
      </c>
      <c r="C23" s="1">
        <v>1</v>
      </c>
      <c r="D23" s="2">
        <v>1</v>
      </c>
      <c r="E23" s="1">
        <v>1</v>
      </c>
      <c r="F23" s="2">
        <v>1</v>
      </c>
      <c r="G23" s="1">
        <v>1</v>
      </c>
      <c r="H23" s="2">
        <v>1</v>
      </c>
      <c r="I23" s="1">
        <v>1</v>
      </c>
      <c r="J23" s="2">
        <v>1</v>
      </c>
      <c r="K23" s="1">
        <v>1</v>
      </c>
      <c r="L23" s="2">
        <v>1</v>
      </c>
      <c r="M23" s="1">
        <v>1</v>
      </c>
      <c r="N23" s="2">
        <v>1</v>
      </c>
      <c r="O23" s="1">
        <v>1</v>
      </c>
      <c r="P23" s="2">
        <v>1</v>
      </c>
      <c r="Q23" s="1">
        <v>1</v>
      </c>
      <c r="R23" s="2">
        <v>1</v>
      </c>
      <c r="S23" s="1">
        <v>1</v>
      </c>
      <c r="T23" s="2">
        <v>1</v>
      </c>
      <c r="U23" s="1">
        <v>1</v>
      </c>
      <c r="V23" s="2">
        <v>1</v>
      </c>
      <c r="W23" s="1">
        <v>1</v>
      </c>
      <c r="X23" s="2">
        <v>1</v>
      </c>
      <c r="Y23" s="1">
        <v>1</v>
      </c>
      <c r="Z23" s="2">
        <v>1</v>
      </c>
      <c r="AA23" s="1">
        <v>1</v>
      </c>
      <c r="AB23" s="2">
        <v>1</v>
      </c>
      <c r="AC23" s="1">
        <v>1</v>
      </c>
      <c r="AD23" s="2">
        <v>1</v>
      </c>
      <c r="AE23" s="1">
        <v>1</v>
      </c>
      <c r="AF23" s="2">
        <v>1</v>
      </c>
      <c r="AG23" s="1">
        <v>1</v>
      </c>
      <c r="AH23" s="2">
        <v>1</v>
      </c>
      <c r="AI23" s="1">
        <v>1</v>
      </c>
      <c r="AJ23" s="2">
        <v>1</v>
      </c>
      <c r="AK23" s="1">
        <v>1</v>
      </c>
      <c r="AL23" s="2">
        <v>1</v>
      </c>
      <c r="AM23" s="1">
        <v>1</v>
      </c>
      <c r="AN23" s="2">
        <v>1</v>
      </c>
      <c r="AO23" s="1">
        <v>1</v>
      </c>
      <c r="AP23" s="2">
        <v>1</v>
      </c>
      <c r="AQ23" s="1">
        <v>1</v>
      </c>
      <c r="AR23" s="2">
        <v>1</v>
      </c>
      <c r="AS23" s="1">
        <v>1</v>
      </c>
      <c r="AT23" s="2">
        <v>1</v>
      </c>
      <c r="AU23" s="1">
        <v>1</v>
      </c>
      <c r="AV23" s="2">
        <v>1</v>
      </c>
      <c r="AW23" s="1">
        <v>1</v>
      </c>
      <c r="AX23" s="2">
        <v>1</v>
      </c>
      <c r="AY23" s="1">
        <v>1</v>
      </c>
      <c r="AZ23" s="2">
        <v>1</v>
      </c>
      <c r="BA23" s="1">
        <v>1</v>
      </c>
      <c r="BB23" s="2">
        <v>1</v>
      </c>
      <c r="BC23" s="1">
        <v>1</v>
      </c>
      <c r="BD23" s="2">
        <v>1</v>
      </c>
      <c r="BE23" s="1">
        <v>1</v>
      </c>
      <c r="BF23" s="2">
        <v>1</v>
      </c>
      <c r="BG23" s="1">
        <v>1</v>
      </c>
      <c r="BH23" s="2">
        <v>1</v>
      </c>
      <c r="BI23" s="1">
        <v>1</v>
      </c>
      <c r="BJ23" s="2">
        <v>1</v>
      </c>
      <c r="BK23" s="1">
        <v>1</v>
      </c>
      <c r="BL23" s="2">
        <v>1</v>
      </c>
      <c r="BM23" s="1">
        <v>1</v>
      </c>
      <c r="BN23" s="2">
        <v>1</v>
      </c>
      <c r="BO23" s="1">
        <v>1</v>
      </c>
      <c r="BP23" s="2">
        <v>1</v>
      </c>
      <c r="BQ23" s="1">
        <v>1</v>
      </c>
      <c r="BR23" s="2">
        <v>1</v>
      </c>
      <c r="BS23" s="1">
        <v>1</v>
      </c>
      <c r="BT23" s="2">
        <v>1</v>
      </c>
      <c r="BU23" s="1">
        <v>1</v>
      </c>
      <c r="BV23" s="2">
        <v>1</v>
      </c>
      <c r="BW23" s="1">
        <v>1</v>
      </c>
      <c r="BX23" s="2">
        <v>1</v>
      </c>
      <c r="BY23" s="1">
        <v>1</v>
      </c>
      <c r="BZ23" s="2">
        <v>1</v>
      </c>
      <c r="CA23" s="1">
        <v>1</v>
      </c>
      <c r="CB23" s="2">
        <v>1</v>
      </c>
      <c r="CC23" s="1">
        <v>1</v>
      </c>
      <c r="CD23" s="2">
        <v>0</v>
      </c>
      <c r="CE23" s="1">
        <v>1</v>
      </c>
      <c r="CF23" s="2">
        <v>1</v>
      </c>
    </row>
    <row r="24" spans="1:84" ht="15.75" customHeight="1" x14ac:dyDescent="0.2">
      <c r="A24" s="2" t="s">
        <v>61</v>
      </c>
      <c r="C24" s="1"/>
      <c r="E24" s="1"/>
      <c r="G24" s="1"/>
      <c r="I24" s="1"/>
      <c r="K24" s="1"/>
      <c r="M24" s="1"/>
      <c r="O24" s="1"/>
      <c r="Q24" s="1"/>
      <c r="S24" s="1"/>
      <c r="U24" s="1"/>
      <c r="W24" s="1"/>
      <c r="Y24" s="1"/>
      <c r="AA24" s="1"/>
      <c r="AC24" s="1"/>
      <c r="AE24" s="1"/>
      <c r="AG24" s="1"/>
      <c r="AI24" s="1"/>
      <c r="AK24" s="1"/>
      <c r="AM24" s="1"/>
      <c r="AO24" s="1"/>
      <c r="AQ24" s="1"/>
      <c r="AS24" s="1"/>
      <c r="AU24" s="1"/>
      <c r="AW24" s="1"/>
      <c r="AY24" s="1"/>
      <c r="BA24" s="1"/>
      <c r="BC24" s="1"/>
      <c r="BE24" s="1"/>
      <c r="BG24" s="1"/>
      <c r="BI24" s="1"/>
      <c r="BK24" s="1"/>
      <c r="BM24" s="1"/>
      <c r="BO24" s="1"/>
      <c r="BQ24" s="1"/>
      <c r="BS24" s="1"/>
      <c r="BU24" s="1"/>
      <c r="BW24" s="1"/>
      <c r="BY24" s="1"/>
      <c r="CA24" s="1"/>
      <c r="CC24" s="1"/>
      <c r="CE24" s="1"/>
    </row>
    <row r="25" spans="1:84" ht="15.75" customHeight="1" x14ac:dyDescent="0.2">
      <c r="C25" s="1"/>
      <c r="E25" s="1"/>
      <c r="G25" s="1"/>
      <c r="I25" s="1"/>
      <c r="K25" s="1"/>
      <c r="M25" s="1"/>
      <c r="O25" s="1"/>
      <c r="Q25" s="1"/>
      <c r="S25" s="1"/>
      <c r="U25" s="1"/>
      <c r="W25" s="1"/>
      <c r="Y25" s="1"/>
      <c r="AA25" s="1"/>
      <c r="AC25" s="1"/>
      <c r="AE25" s="1"/>
      <c r="AG25" s="1"/>
      <c r="AI25" s="1"/>
      <c r="AK25" s="1"/>
      <c r="AM25" s="1"/>
      <c r="AO25" s="1"/>
      <c r="AQ25" s="1"/>
      <c r="AS25" s="1"/>
      <c r="AU25" s="1"/>
      <c r="AW25" s="1"/>
      <c r="AY25" s="1"/>
      <c r="BA25" s="1"/>
      <c r="BC25" s="1"/>
      <c r="BE25" s="1"/>
      <c r="BG25" s="1"/>
      <c r="BI25" s="1"/>
      <c r="BK25" s="1"/>
      <c r="BM25" s="1"/>
      <c r="BO25" s="1"/>
      <c r="BQ25" s="1"/>
      <c r="BS25" s="1"/>
      <c r="BU25" s="1"/>
      <c r="BW25" s="1"/>
      <c r="BY25" s="1"/>
      <c r="CA25" s="1"/>
      <c r="CC25" s="1"/>
      <c r="CE25" s="1"/>
    </row>
    <row r="26" spans="1:84" ht="15.75" customHeight="1" x14ac:dyDescent="0.2">
      <c r="A26" s="3" t="s">
        <v>62</v>
      </c>
      <c r="B26" s="3"/>
      <c r="C26" s="1"/>
      <c r="D26" s="3"/>
      <c r="E26" s="1"/>
      <c r="F26" s="3"/>
      <c r="G26" s="1"/>
      <c r="H26" s="3"/>
      <c r="I26" s="1"/>
      <c r="J26" s="3"/>
      <c r="K26" s="1"/>
      <c r="L26" s="3"/>
      <c r="M26" s="1"/>
      <c r="N26" s="3"/>
      <c r="O26" s="1"/>
      <c r="P26" s="3"/>
      <c r="Q26" s="1"/>
      <c r="R26" s="3"/>
      <c r="S26" s="1"/>
      <c r="T26" s="3"/>
      <c r="U26" s="1"/>
      <c r="V26" s="3"/>
      <c r="W26" s="1"/>
      <c r="X26" s="3"/>
      <c r="Y26" s="1"/>
      <c r="Z26" s="3"/>
      <c r="AA26" s="1"/>
      <c r="AB26" s="3"/>
      <c r="AC26" s="1"/>
      <c r="AD26" s="3"/>
      <c r="AE26" s="1"/>
      <c r="AF26" s="3"/>
      <c r="AG26" s="1"/>
      <c r="AH26" s="3"/>
      <c r="AI26" s="1"/>
      <c r="AJ26" s="3"/>
      <c r="AK26" s="1"/>
      <c r="AL26" s="3"/>
      <c r="AM26" s="1"/>
      <c r="AN26" s="3"/>
      <c r="AO26" s="1"/>
      <c r="AP26" s="3"/>
      <c r="AQ26" s="1"/>
      <c r="AR26" s="3"/>
      <c r="AS26" s="1"/>
      <c r="AT26" s="3"/>
      <c r="AU26" s="1"/>
      <c r="AV26" s="3"/>
      <c r="AW26" s="1"/>
      <c r="AX26" s="3"/>
      <c r="AY26" s="1"/>
      <c r="AZ26" s="3"/>
      <c r="BA26" s="1"/>
      <c r="BB26" s="3"/>
      <c r="BC26" s="1"/>
      <c r="BD26" s="3"/>
      <c r="BE26" s="1"/>
      <c r="BF26" s="3"/>
      <c r="BG26" s="1"/>
      <c r="BH26" s="3"/>
      <c r="BI26" s="1"/>
      <c r="BJ26" s="3"/>
      <c r="BK26" s="1"/>
      <c r="BL26" s="3"/>
      <c r="BM26" s="1"/>
      <c r="BN26" s="3"/>
      <c r="BO26" s="1"/>
      <c r="BP26" s="3"/>
      <c r="BQ26" s="1"/>
      <c r="BR26" s="3"/>
      <c r="BS26" s="1"/>
      <c r="BT26" s="3"/>
      <c r="BU26" s="1"/>
      <c r="BV26" s="3"/>
      <c r="BW26" s="1"/>
      <c r="BX26" s="3"/>
      <c r="BY26" s="1"/>
      <c r="BZ26" s="3"/>
      <c r="CA26" s="1"/>
      <c r="CB26" s="3"/>
      <c r="CC26" s="1"/>
      <c r="CD26" s="3"/>
      <c r="CE26" s="1"/>
      <c r="CF26" s="3"/>
    </row>
    <row r="27" spans="1:84" ht="15.75" customHeight="1" x14ac:dyDescent="0.2">
      <c r="A27" s="2" t="s">
        <v>63</v>
      </c>
      <c r="C27" s="1"/>
      <c r="E27" s="1"/>
      <c r="G27" s="1"/>
      <c r="I27" s="1"/>
      <c r="K27" s="1"/>
      <c r="M27" s="1"/>
      <c r="O27" s="1"/>
      <c r="Q27" s="1"/>
      <c r="S27" s="1"/>
      <c r="U27" s="1"/>
      <c r="W27" s="1"/>
      <c r="Y27" s="1"/>
      <c r="AA27" s="1"/>
      <c r="AC27" s="1"/>
      <c r="AE27" s="1"/>
      <c r="AG27" s="1"/>
      <c r="AI27" s="1"/>
      <c r="AK27" s="1"/>
      <c r="AM27" s="1"/>
      <c r="AO27" s="1"/>
      <c r="AQ27" s="1"/>
      <c r="AS27" s="1"/>
      <c r="AU27" s="1"/>
      <c r="AW27" s="1"/>
      <c r="AY27" s="1"/>
      <c r="BA27" s="1"/>
      <c r="BC27" s="1"/>
      <c r="BE27" s="1"/>
      <c r="BG27" s="1"/>
      <c r="BI27" s="1"/>
      <c r="BK27" s="1"/>
      <c r="BM27" s="1"/>
      <c r="BO27" s="1"/>
      <c r="BQ27" s="1"/>
      <c r="BS27" s="1"/>
      <c r="BU27" s="1"/>
      <c r="BW27" s="1"/>
      <c r="BY27" s="1"/>
      <c r="CA27" s="1"/>
      <c r="CC27" s="1"/>
      <c r="CE27" s="1"/>
    </row>
    <row r="28" spans="1:84" ht="16.5" customHeight="1" x14ac:dyDescent="0.2">
      <c r="A28" s="2" t="s">
        <v>64</v>
      </c>
      <c r="C28" s="1"/>
      <c r="E28" s="1"/>
      <c r="G28" s="1"/>
      <c r="I28" s="1"/>
      <c r="K28" s="1"/>
      <c r="M28" s="1"/>
      <c r="O28" s="1"/>
      <c r="Q28" s="1"/>
      <c r="S28" s="1"/>
      <c r="T28" s="2">
        <v>1</v>
      </c>
      <c r="U28" s="1"/>
      <c r="V28" s="2">
        <v>1</v>
      </c>
      <c r="W28" s="1">
        <v>1</v>
      </c>
      <c r="X28" s="2">
        <v>1</v>
      </c>
      <c r="Y28" s="1">
        <v>1</v>
      </c>
      <c r="Z28" s="2">
        <v>1</v>
      </c>
      <c r="AA28" s="1"/>
      <c r="AC28" s="1"/>
      <c r="AE28" s="1">
        <v>1</v>
      </c>
      <c r="AF28" s="2">
        <v>1</v>
      </c>
      <c r="AG28" s="1"/>
      <c r="AI28" s="1">
        <v>1</v>
      </c>
      <c r="AJ28" s="2">
        <v>1</v>
      </c>
      <c r="AK28" s="1" t="s">
        <v>65</v>
      </c>
      <c r="AL28" s="4" t="s">
        <v>66</v>
      </c>
      <c r="AM28" s="1"/>
      <c r="AO28" s="1"/>
      <c r="AQ28" s="1"/>
      <c r="AS28" s="1"/>
      <c r="AU28" s="1"/>
      <c r="AW28" s="1"/>
      <c r="AY28" s="1"/>
      <c r="AZ28" s="2">
        <v>1</v>
      </c>
      <c r="BA28" s="1"/>
      <c r="BB28" s="2">
        <v>1</v>
      </c>
      <c r="BC28" s="1">
        <v>1</v>
      </c>
      <c r="BD28" s="2">
        <v>1</v>
      </c>
      <c r="BE28" s="1"/>
      <c r="BG28" s="1"/>
      <c r="BI28" s="1"/>
      <c r="BK28" s="1"/>
      <c r="BM28" s="1"/>
      <c r="BN28" s="2">
        <v>1</v>
      </c>
      <c r="BO28" s="1"/>
      <c r="BP28" s="2">
        <v>1</v>
      </c>
      <c r="BQ28" s="1"/>
      <c r="BS28" s="1"/>
      <c r="BT28" s="2">
        <v>1</v>
      </c>
      <c r="BU28" s="1"/>
      <c r="BW28" s="1"/>
      <c r="BX28" s="2">
        <v>1</v>
      </c>
      <c r="BY28" s="1"/>
      <c r="CA28" s="1">
        <v>1</v>
      </c>
      <c r="CB28" s="2">
        <v>1</v>
      </c>
      <c r="CC28" s="1"/>
      <c r="CE28" s="1"/>
      <c r="CF28" s="2">
        <v>1</v>
      </c>
    </row>
    <row r="29" spans="1:84" ht="15.75" customHeight="1" x14ac:dyDescent="0.2">
      <c r="A29" s="2" t="s">
        <v>67</v>
      </c>
      <c r="C29" s="5" t="s">
        <v>68</v>
      </c>
      <c r="D29" s="4" t="s">
        <v>69</v>
      </c>
      <c r="E29" s="1" t="s">
        <v>70</v>
      </c>
      <c r="F29" s="4" t="s">
        <v>71</v>
      </c>
      <c r="G29" s="5" t="s">
        <v>72</v>
      </c>
      <c r="H29" s="6" t="s">
        <v>73</v>
      </c>
      <c r="I29" s="5" t="s">
        <v>74</v>
      </c>
      <c r="J29" s="4" t="s">
        <v>75</v>
      </c>
      <c r="K29" s="1" t="s">
        <v>76</v>
      </c>
      <c r="L29" s="2" t="s">
        <v>77</v>
      </c>
      <c r="M29" s="1" t="s">
        <v>78</v>
      </c>
      <c r="N29" s="7" t="s">
        <v>79</v>
      </c>
      <c r="O29" s="5" t="s">
        <v>80</v>
      </c>
      <c r="P29" s="4" t="s">
        <v>81</v>
      </c>
      <c r="Q29" s="1"/>
      <c r="S29" s="1" t="s">
        <v>82</v>
      </c>
      <c r="T29" s="4" t="s">
        <v>83</v>
      </c>
      <c r="U29" s="1" t="s">
        <v>84</v>
      </c>
      <c r="V29" s="4" t="s">
        <v>85</v>
      </c>
      <c r="W29" s="1" t="s">
        <v>86</v>
      </c>
      <c r="X29" s="4" t="s">
        <v>87</v>
      </c>
      <c r="Y29" s="5" t="s">
        <v>88</v>
      </c>
      <c r="Z29" s="4" t="s">
        <v>89</v>
      </c>
      <c r="AA29" s="1" t="s">
        <v>90</v>
      </c>
      <c r="AB29" s="4" t="s">
        <v>91</v>
      </c>
      <c r="AC29" s="5" t="s">
        <v>92</v>
      </c>
      <c r="AD29" s="4" t="s">
        <v>93</v>
      </c>
      <c r="AE29" s="5" t="s">
        <v>94</v>
      </c>
      <c r="AF29" s="4" t="s">
        <v>95</v>
      </c>
      <c r="AG29" s="1"/>
      <c r="AI29" s="5" t="s">
        <v>96</v>
      </c>
      <c r="AJ29" s="4" t="s">
        <v>97</v>
      </c>
      <c r="AK29" s="1"/>
      <c r="AM29" s="5" t="s">
        <v>98</v>
      </c>
      <c r="AN29" s="4" t="s">
        <v>99</v>
      </c>
      <c r="AO29" s="1" t="s">
        <v>100</v>
      </c>
      <c r="AP29" s="4" t="s">
        <v>101</v>
      </c>
      <c r="AQ29" s="5" t="s">
        <v>102</v>
      </c>
      <c r="AR29" s="4" t="s">
        <v>103</v>
      </c>
      <c r="AS29" s="1" t="s">
        <v>104</v>
      </c>
      <c r="AT29" s="4" t="s">
        <v>105</v>
      </c>
      <c r="AU29" s="1" t="s">
        <v>106</v>
      </c>
      <c r="AV29" s="1" t="s">
        <v>107</v>
      </c>
      <c r="AW29" s="1" t="s">
        <v>108</v>
      </c>
      <c r="AX29" s="1" t="s">
        <v>109</v>
      </c>
      <c r="AY29" s="5" t="s">
        <v>110</v>
      </c>
      <c r="AZ29" s="4" t="s">
        <v>111</v>
      </c>
      <c r="BA29" s="1" t="s">
        <v>112</v>
      </c>
      <c r="BB29" s="4" t="s">
        <v>113</v>
      </c>
      <c r="BC29" s="1" t="s">
        <v>114</v>
      </c>
      <c r="BD29" s="2" t="s">
        <v>115</v>
      </c>
      <c r="BE29" s="5" t="s">
        <v>116</v>
      </c>
      <c r="BF29" s="4" t="s">
        <v>117</v>
      </c>
      <c r="BG29" s="5" t="s">
        <v>118</v>
      </c>
      <c r="BH29" s="4" t="s">
        <v>119</v>
      </c>
      <c r="BI29" s="1" t="s">
        <v>120</v>
      </c>
      <c r="BJ29" s="4" t="s">
        <v>121</v>
      </c>
      <c r="BK29" s="1"/>
      <c r="BM29" s="1"/>
      <c r="BO29" s="5" t="s">
        <v>122</v>
      </c>
      <c r="BP29" s="4" t="s">
        <v>123</v>
      </c>
      <c r="BQ29" s="1" t="s">
        <v>124</v>
      </c>
      <c r="BR29" s="4" t="s">
        <v>124</v>
      </c>
      <c r="BS29" s="1" t="s">
        <v>125</v>
      </c>
      <c r="BT29" s="4" t="s">
        <v>126</v>
      </c>
      <c r="BU29" s="1" t="s">
        <v>127</v>
      </c>
      <c r="BV29" s="4" t="s">
        <v>128</v>
      </c>
      <c r="BW29" s="1" t="s">
        <v>129</v>
      </c>
      <c r="BX29" s="4" t="s">
        <v>130</v>
      </c>
      <c r="BY29" s="1" t="s">
        <v>131</v>
      </c>
      <c r="BZ29" s="4" t="s">
        <v>132</v>
      </c>
      <c r="CA29" s="1"/>
      <c r="CC29" s="1" t="s">
        <v>133</v>
      </c>
      <c r="CD29" s="4" t="s">
        <v>134</v>
      </c>
      <c r="CE29" s="1" t="s">
        <v>135</v>
      </c>
      <c r="CF29" s="4" t="s">
        <v>136</v>
      </c>
    </row>
    <row r="30" spans="1:84" ht="15.75" customHeight="1" x14ac:dyDescent="0.2">
      <c r="A30" s="2" t="s">
        <v>137</v>
      </c>
      <c r="C30" s="1"/>
      <c r="E30" s="1"/>
      <c r="G30" s="1"/>
      <c r="I30" s="1"/>
      <c r="K30" s="1"/>
      <c r="M30" s="1"/>
      <c r="O30" s="1"/>
      <c r="Q30" s="1" t="s">
        <v>138</v>
      </c>
      <c r="R30" s="2" t="s">
        <v>138</v>
      </c>
      <c r="S30" s="1"/>
      <c r="U30" s="1"/>
      <c r="W30" s="1"/>
      <c r="Y30" s="1"/>
      <c r="AA30" s="1"/>
      <c r="AC30" s="1"/>
      <c r="AE30" s="1"/>
      <c r="AG30" s="1" t="s">
        <v>138</v>
      </c>
      <c r="AH30" s="2" t="s">
        <v>138</v>
      </c>
      <c r="AI30" s="1"/>
      <c r="AK30" s="1"/>
      <c r="AM30" s="1"/>
      <c r="AO30" s="1"/>
      <c r="AQ30" s="1"/>
      <c r="AS30" s="1"/>
      <c r="AU30" s="1"/>
      <c r="AW30" s="1"/>
      <c r="AY30" s="1"/>
      <c r="BA30" s="1"/>
      <c r="BC30" s="1"/>
      <c r="BE30" s="1"/>
      <c r="BG30" s="1"/>
      <c r="BI30" s="1"/>
      <c r="BK30" s="1" t="s">
        <v>138</v>
      </c>
      <c r="BL30" s="2" t="s">
        <v>138</v>
      </c>
      <c r="BM30" s="1" t="s">
        <v>139</v>
      </c>
      <c r="BO30" s="1"/>
      <c r="BQ30" s="1"/>
      <c r="BS30" s="1"/>
      <c r="BU30" s="1"/>
      <c r="BW30" s="1"/>
      <c r="BY30" s="1"/>
      <c r="CA30" s="1"/>
      <c r="CC30" s="1"/>
      <c r="CE30" s="1"/>
    </row>
    <row r="31" spans="1:84" ht="15.75" customHeight="1" x14ac:dyDescent="0.2">
      <c r="C31" s="1"/>
      <c r="E31" s="1"/>
      <c r="G31" s="1"/>
      <c r="I31" s="1"/>
      <c r="K31" s="1"/>
      <c r="M31" s="1"/>
      <c r="O31" s="1"/>
      <c r="Q31" s="1"/>
      <c r="S31" s="1"/>
      <c r="U31" s="1"/>
      <c r="W31" s="1"/>
      <c r="Y31" s="1"/>
      <c r="AA31" s="1"/>
      <c r="AC31" s="1"/>
      <c r="AE31" s="1"/>
      <c r="AG31" s="1"/>
      <c r="AI31" s="1"/>
      <c r="AK31" s="1"/>
      <c r="AM31" s="1"/>
      <c r="AO31" s="1"/>
      <c r="AQ31" s="1"/>
      <c r="AS31" s="1"/>
      <c r="AU31" s="1"/>
      <c r="AW31" s="1"/>
      <c r="AY31" s="1"/>
      <c r="BA31" s="1"/>
      <c r="BC31" s="1"/>
      <c r="BE31" s="1"/>
      <c r="BG31" s="1"/>
      <c r="BI31" s="1"/>
      <c r="BK31" s="1"/>
      <c r="BM31" s="1"/>
      <c r="BO31" s="1"/>
      <c r="BQ31" s="1"/>
      <c r="BS31" s="1"/>
      <c r="BU31" s="1"/>
      <c r="BW31" s="1"/>
      <c r="BY31" s="1"/>
      <c r="CA31" s="1"/>
      <c r="CC31" s="1"/>
      <c r="CE31" s="1"/>
    </row>
    <row r="32" spans="1:84" ht="15.75" customHeight="1" x14ac:dyDescent="0.2">
      <c r="A32" s="3" t="s">
        <v>140</v>
      </c>
      <c r="B32" s="3"/>
      <c r="C32" s="1"/>
      <c r="D32" s="3"/>
      <c r="E32" s="1"/>
      <c r="F32" s="3"/>
      <c r="G32" s="1"/>
      <c r="H32" s="3"/>
      <c r="I32" s="1"/>
      <c r="J32" s="3"/>
      <c r="K32" s="1"/>
      <c r="L32" s="3"/>
      <c r="M32" s="1"/>
      <c r="N32" s="3"/>
      <c r="O32" s="1"/>
      <c r="P32" s="3"/>
      <c r="Q32" s="1"/>
      <c r="R32" s="3"/>
      <c r="S32" s="1"/>
      <c r="T32" s="3"/>
      <c r="U32" s="1"/>
      <c r="V32" s="3"/>
      <c r="W32" s="1"/>
      <c r="X32" s="3"/>
      <c r="Y32" s="1"/>
      <c r="Z32" s="3"/>
      <c r="AA32" s="1"/>
      <c r="AB32" s="3"/>
      <c r="AC32" s="1"/>
      <c r="AD32" s="3"/>
      <c r="AE32" s="1"/>
      <c r="AF32" s="3"/>
      <c r="AG32" s="1"/>
      <c r="AH32" s="3"/>
      <c r="AI32" s="1"/>
      <c r="AJ32" s="3"/>
      <c r="AK32" s="1"/>
      <c r="AL32" s="3"/>
      <c r="AM32" s="1"/>
      <c r="AN32" s="3"/>
      <c r="AO32" s="1"/>
      <c r="AP32" s="3"/>
      <c r="AQ32" s="1"/>
      <c r="AR32" s="3"/>
      <c r="AS32" s="1"/>
      <c r="AT32" s="3"/>
      <c r="AU32" s="1"/>
      <c r="AV32" s="3"/>
      <c r="AW32" s="1"/>
      <c r="AX32" s="3"/>
      <c r="AY32" s="1"/>
      <c r="AZ32" s="3"/>
      <c r="BA32" s="1"/>
      <c r="BB32" s="3"/>
      <c r="BC32" s="1"/>
      <c r="BD32" s="3"/>
      <c r="BE32" s="1"/>
      <c r="BF32" s="3"/>
      <c r="BG32" s="1"/>
      <c r="BH32" s="3"/>
      <c r="BI32" s="1"/>
      <c r="BJ32" s="3"/>
      <c r="BK32" s="1"/>
      <c r="BL32" s="3"/>
      <c r="BM32" s="1"/>
      <c r="BN32" s="3"/>
      <c r="BO32" s="1"/>
      <c r="BP32" s="3"/>
      <c r="BQ32" s="1"/>
      <c r="BR32" s="3"/>
      <c r="BS32" s="1"/>
      <c r="BT32" s="3"/>
      <c r="BU32" s="1"/>
      <c r="BV32" s="3"/>
      <c r="BW32" s="1"/>
      <c r="BX32" s="3"/>
      <c r="BY32" s="1"/>
      <c r="BZ32" s="3"/>
      <c r="CA32" s="1"/>
      <c r="CB32" s="3"/>
      <c r="CC32" s="1"/>
      <c r="CD32" s="3"/>
      <c r="CE32" s="1"/>
      <c r="CF32" s="3"/>
    </row>
    <row r="33" spans="1:84" ht="15.75" customHeight="1" x14ac:dyDescent="0.2">
      <c r="A33" s="2" t="s">
        <v>141</v>
      </c>
      <c r="C33" s="1"/>
      <c r="E33" s="1"/>
      <c r="G33" s="1"/>
      <c r="I33" s="1"/>
      <c r="K33" s="1"/>
      <c r="M33" s="1"/>
      <c r="O33" s="1"/>
      <c r="Q33" s="1"/>
      <c r="S33" s="1"/>
      <c r="U33" s="1"/>
      <c r="W33" s="1"/>
      <c r="Y33" s="1"/>
      <c r="AA33" s="1"/>
      <c r="AC33" s="1"/>
      <c r="AE33" s="1"/>
      <c r="AG33" s="1"/>
      <c r="AI33" s="1"/>
      <c r="AK33" s="1"/>
      <c r="AM33" s="1"/>
      <c r="AO33" s="1"/>
      <c r="AQ33" s="1"/>
      <c r="AS33" s="1"/>
      <c r="AU33" s="1"/>
      <c r="AW33" s="1"/>
      <c r="AY33" s="1"/>
      <c r="BA33" s="1"/>
      <c r="BC33" s="1"/>
      <c r="BE33" s="1"/>
      <c r="BG33" s="1"/>
      <c r="BI33" s="1"/>
      <c r="BK33" s="1"/>
      <c r="BM33" s="1"/>
      <c r="BO33" s="1"/>
      <c r="BQ33" s="1"/>
      <c r="BS33" s="1"/>
      <c r="BU33" s="1"/>
      <c r="BW33" s="1"/>
      <c r="BY33" s="1"/>
      <c r="CA33" s="1"/>
      <c r="CC33" s="1"/>
      <c r="CE33" s="1"/>
    </row>
    <row r="34" spans="1:84" ht="15.75" customHeight="1" x14ac:dyDescent="0.2">
      <c r="A34" s="2" t="s">
        <v>142</v>
      </c>
      <c r="C34" s="1"/>
      <c r="E34" s="1"/>
      <c r="G34" s="1"/>
      <c r="I34" s="1">
        <v>1</v>
      </c>
      <c r="K34" s="1"/>
      <c r="M34" s="1">
        <v>1</v>
      </c>
      <c r="O34" s="1"/>
      <c r="Q34" s="1"/>
      <c r="S34" s="1">
        <v>1</v>
      </c>
      <c r="U34" s="1"/>
      <c r="W34" s="1"/>
      <c r="Y34" s="1">
        <v>1</v>
      </c>
      <c r="AA34" s="1"/>
      <c r="AC34" s="1">
        <v>1</v>
      </c>
      <c r="AE34" s="1"/>
      <c r="AG34" s="1"/>
      <c r="AI34" s="1"/>
      <c r="AK34" s="1"/>
      <c r="AM34" s="1"/>
      <c r="AO34" s="1"/>
      <c r="AQ34" s="1">
        <v>1</v>
      </c>
      <c r="AS34" s="1"/>
      <c r="AU34" s="1"/>
      <c r="AW34" s="1"/>
      <c r="AY34" s="1"/>
      <c r="BA34" s="1">
        <v>1</v>
      </c>
      <c r="BC34" s="1">
        <v>1</v>
      </c>
      <c r="BE34" s="1"/>
      <c r="BG34" s="1">
        <v>1</v>
      </c>
      <c r="BI34" s="1">
        <v>1</v>
      </c>
      <c r="BK34" s="1"/>
      <c r="BM34" s="1"/>
      <c r="BO34" s="1"/>
      <c r="BQ34" s="1">
        <v>1</v>
      </c>
      <c r="BS34" s="1"/>
      <c r="BU34" s="1">
        <v>1</v>
      </c>
      <c r="BW34" s="1"/>
      <c r="BY34" s="1"/>
      <c r="CA34" s="1"/>
      <c r="CC34" s="1"/>
      <c r="CE34" s="1"/>
    </row>
    <row r="35" spans="1:84" ht="15.75" customHeight="1" x14ac:dyDescent="0.2">
      <c r="A35" s="2" t="s">
        <v>143</v>
      </c>
      <c r="C35" s="1">
        <v>1</v>
      </c>
      <c r="D35" s="2">
        <v>1</v>
      </c>
      <c r="E35" s="1">
        <v>1</v>
      </c>
      <c r="F35" s="2">
        <v>1</v>
      </c>
      <c r="G35" s="1">
        <v>1</v>
      </c>
      <c r="H35" s="2">
        <v>1</v>
      </c>
      <c r="I35" s="1">
        <v>1</v>
      </c>
      <c r="J35" s="2">
        <v>1</v>
      </c>
      <c r="K35" s="1">
        <v>1</v>
      </c>
      <c r="L35" s="2">
        <v>1</v>
      </c>
      <c r="M35" s="1">
        <v>1</v>
      </c>
      <c r="N35" s="2">
        <v>1</v>
      </c>
      <c r="O35" s="1">
        <v>1</v>
      </c>
      <c r="P35" s="2">
        <v>1</v>
      </c>
      <c r="Q35" s="1">
        <v>1</v>
      </c>
      <c r="R35" s="2">
        <v>1</v>
      </c>
      <c r="S35" s="1"/>
      <c r="T35" s="2">
        <v>1</v>
      </c>
      <c r="U35" s="1">
        <v>1</v>
      </c>
      <c r="V35" s="2">
        <v>1</v>
      </c>
      <c r="W35" s="1">
        <v>1</v>
      </c>
      <c r="X35" s="2">
        <v>1</v>
      </c>
      <c r="Y35" s="1">
        <v>1</v>
      </c>
      <c r="Z35" s="2">
        <v>1</v>
      </c>
      <c r="AA35" s="1">
        <v>1</v>
      </c>
      <c r="AB35" s="2">
        <v>1</v>
      </c>
      <c r="AC35" s="1">
        <v>1</v>
      </c>
      <c r="AD35" s="2">
        <v>1</v>
      </c>
      <c r="AE35" s="1">
        <v>1</v>
      </c>
      <c r="AF35" s="2">
        <v>1</v>
      </c>
      <c r="AG35" s="1">
        <v>1</v>
      </c>
      <c r="AH35" s="2">
        <v>1</v>
      </c>
      <c r="AI35" s="1">
        <v>1</v>
      </c>
      <c r="AJ35" s="2">
        <v>1</v>
      </c>
      <c r="AK35" s="1">
        <v>1</v>
      </c>
      <c r="AL35" s="2">
        <v>1</v>
      </c>
      <c r="AM35" s="1">
        <v>1</v>
      </c>
      <c r="AN35" s="2">
        <v>1</v>
      </c>
      <c r="AO35" s="1">
        <v>1</v>
      </c>
      <c r="AP35" s="2">
        <v>1</v>
      </c>
      <c r="AQ35" s="1">
        <v>1</v>
      </c>
      <c r="AR35" s="2">
        <v>1</v>
      </c>
      <c r="AS35" s="1">
        <v>1</v>
      </c>
      <c r="AT35" s="2">
        <v>1</v>
      </c>
      <c r="AU35" s="1">
        <v>1</v>
      </c>
      <c r="AV35" s="2">
        <v>1</v>
      </c>
      <c r="AW35" s="1">
        <v>1</v>
      </c>
      <c r="AX35" s="2">
        <v>1</v>
      </c>
      <c r="AY35" s="1">
        <v>1</v>
      </c>
      <c r="AZ35" s="2">
        <v>1</v>
      </c>
      <c r="BA35" s="1"/>
      <c r="BB35" s="2">
        <v>1</v>
      </c>
      <c r="BC35" s="1"/>
      <c r="BD35" s="2">
        <v>1</v>
      </c>
      <c r="BE35" s="1">
        <v>1</v>
      </c>
      <c r="BF35" s="2">
        <v>1</v>
      </c>
      <c r="BG35" s="1">
        <v>1</v>
      </c>
      <c r="BH35" s="2">
        <v>1</v>
      </c>
      <c r="BI35" s="1">
        <v>1</v>
      </c>
      <c r="BJ35" s="2">
        <v>1</v>
      </c>
      <c r="BK35" s="1">
        <v>1</v>
      </c>
      <c r="BL35" s="2">
        <v>1</v>
      </c>
      <c r="BM35" s="1">
        <v>1</v>
      </c>
      <c r="BN35" s="2">
        <v>1</v>
      </c>
      <c r="BO35" s="1">
        <v>1</v>
      </c>
      <c r="BP35" s="2">
        <v>1</v>
      </c>
      <c r="BQ35" s="1">
        <v>1</v>
      </c>
      <c r="BR35" s="2">
        <v>1</v>
      </c>
      <c r="BS35" s="1">
        <v>1</v>
      </c>
      <c r="BT35" s="2">
        <v>1</v>
      </c>
      <c r="BU35" s="1">
        <v>1</v>
      </c>
      <c r="BV35" s="2">
        <v>1</v>
      </c>
      <c r="BW35" s="1">
        <v>1</v>
      </c>
      <c r="BX35" s="2">
        <v>1</v>
      </c>
      <c r="BY35" s="1">
        <v>1</v>
      </c>
      <c r="BZ35" s="2">
        <v>1</v>
      </c>
      <c r="CA35" s="1">
        <v>1</v>
      </c>
      <c r="CB35" s="2">
        <v>1</v>
      </c>
      <c r="CC35" s="1">
        <v>1</v>
      </c>
      <c r="CD35" s="2">
        <v>1</v>
      </c>
      <c r="CE35" s="1">
        <v>1</v>
      </c>
      <c r="CF35" s="2">
        <v>1</v>
      </c>
    </row>
    <row r="36" spans="1:84" ht="15.75" customHeight="1" x14ac:dyDescent="0.2">
      <c r="A36" s="2" t="s">
        <v>144</v>
      </c>
      <c r="C36" s="1"/>
      <c r="E36" s="1"/>
      <c r="G36" s="1"/>
      <c r="I36" s="1"/>
      <c r="K36" s="1"/>
      <c r="M36" s="1"/>
      <c r="O36" s="1"/>
      <c r="Q36" s="1"/>
      <c r="S36" s="1"/>
      <c r="U36" s="1"/>
      <c r="W36" s="1"/>
      <c r="Y36" s="1"/>
      <c r="AA36" s="1"/>
      <c r="AC36" s="1"/>
      <c r="AE36" s="1"/>
      <c r="AG36" s="1"/>
      <c r="AI36" s="1"/>
      <c r="AK36" s="1"/>
      <c r="AM36" s="1"/>
      <c r="AO36" s="1"/>
      <c r="AQ36" s="1"/>
      <c r="AS36" s="1"/>
      <c r="AU36" s="1"/>
      <c r="AW36" s="1"/>
      <c r="AY36" s="1"/>
      <c r="BA36" s="1"/>
      <c r="BC36" s="1"/>
      <c r="BE36" s="1"/>
      <c r="BG36" s="1"/>
      <c r="BI36" s="1"/>
      <c r="BK36" s="1"/>
      <c r="BM36" s="1"/>
      <c r="BO36" s="1"/>
      <c r="BQ36" s="1"/>
      <c r="BS36" s="1"/>
      <c r="BU36" s="1"/>
      <c r="BW36" s="1"/>
      <c r="BY36" s="1"/>
      <c r="CA36" s="1"/>
      <c r="CC36" s="1"/>
      <c r="CE36" s="1"/>
    </row>
    <row r="37" spans="1:84" ht="15.75" customHeight="1" x14ac:dyDescent="0.2">
      <c r="A37" s="2" t="s">
        <v>57</v>
      </c>
      <c r="C37" s="1"/>
      <c r="E37" s="1"/>
      <c r="G37" s="1"/>
      <c r="I37" s="1"/>
      <c r="K37" s="1"/>
      <c r="M37" s="1"/>
      <c r="O37" s="1"/>
      <c r="Q37" s="1"/>
      <c r="S37" s="1"/>
      <c r="U37" s="1"/>
      <c r="W37" s="1"/>
      <c r="Y37" s="1"/>
      <c r="AA37" s="1"/>
      <c r="AC37" s="1"/>
      <c r="AE37" s="1"/>
      <c r="AG37" s="1"/>
      <c r="AI37" s="1"/>
      <c r="AK37" s="1"/>
      <c r="AM37" s="1"/>
      <c r="AO37" s="1"/>
      <c r="AQ37" s="1"/>
      <c r="AS37" s="1"/>
      <c r="AU37" s="1"/>
      <c r="AW37" s="1"/>
      <c r="AY37" s="1"/>
      <c r="BA37" s="1"/>
      <c r="BC37" s="1"/>
      <c r="BE37" s="1"/>
      <c r="BG37" s="1"/>
      <c r="BI37" s="1"/>
      <c r="BK37" s="1"/>
      <c r="BM37" s="1"/>
      <c r="BO37" s="1"/>
      <c r="BQ37" s="1"/>
      <c r="BS37" s="1"/>
      <c r="BU37" s="1"/>
      <c r="BW37" s="1"/>
      <c r="BY37" s="1"/>
      <c r="CA37" s="1"/>
      <c r="CC37" s="1"/>
      <c r="CE37" s="1"/>
    </row>
    <row r="38" spans="1:84" ht="15.75" customHeight="1" x14ac:dyDescent="0.2">
      <c r="A38" s="2" t="s">
        <v>58</v>
      </c>
      <c r="C38" s="1"/>
      <c r="E38" s="1"/>
      <c r="G38" s="1"/>
      <c r="I38" s="1"/>
      <c r="K38" s="1"/>
      <c r="M38" s="1"/>
      <c r="O38" s="1"/>
      <c r="Q38" s="1"/>
      <c r="S38" s="1"/>
      <c r="U38" s="1"/>
      <c r="W38" s="1"/>
      <c r="Y38" s="1"/>
      <c r="AA38" s="1"/>
      <c r="AC38" s="1"/>
      <c r="AE38" s="1"/>
      <c r="AG38" s="1"/>
      <c r="AI38" s="1"/>
      <c r="AK38" s="1"/>
      <c r="AM38" s="1"/>
      <c r="AO38" s="1"/>
      <c r="AQ38" s="1"/>
      <c r="AS38" s="1"/>
      <c r="AU38" s="1"/>
      <c r="AW38" s="1"/>
      <c r="AY38" s="1"/>
      <c r="BA38" s="1"/>
      <c r="BC38" s="1"/>
      <c r="BE38" s="1"/>
      <c r="BG38" s="1"/>
      <c r="BI38" s="1"/>
      <c r="BK38" s="1"/>
      <c r="BM38" s="1"/>
      <c r="BO38" s="1"/>
      <c r="BQ38" s="1"/>
      <c r="BR38" s="2">
        <f>+BR44</f>
        <v>0</v>
      </c>
      <c r="BS38" s="1"/>
      <c r="BU38" s="1"/>
      <c r="BW38" s="1"/>
      <c r="BY38" s="1"/>
      <c r="CA38" s="1"/>
      <c r="CC38" s="1"/>
      <c r="CE38" s="1"/>
    </row>
    <row r="39" spans="1:84" ht="15.75" customHeight="1" x14ac:dyDescent="0.2">
      <c r="C39" s="1"/>
      <c r="E39" s="1"/>
      <c r="G39" s="1"/>
      <c r="I39" s="1"/>
      <c r="K39" s="1"/>
      <c r="M39" s="1"/>
      <c r="O39" s="1"/>
      <c r="Q39" s="1"/>
      <c r="S39" s="1"/>
      <c r="U39" s="1"/>
      <c r="W39" s="1"/>
      <c r="Y39" s="1"/>
      <c r="AA39" s="1"/>
      <c r="AC39" s="1"/>
      <c r="AE39" s="1"/>
      <c r="AG39" s="1"/>
      <c r="AI39" s="1"/>
      <c r="AK39" s="1"/>
      <c r="AM39" s="1"/>
      <c r="AO39" s="1"/>
      <c r="AQ39" s="1"/>
      <c r="AS39" s="1"/>
      <c r="AU39" s="1"/>
      <c r="AW39" s="1"/>
      <c r="AY39" s="1"/>
      <c r="BA39" s="1"/>
      <c r="BC39" s="1"/>
      <c r="BE39" s="1"/>
      <c r="BG39" s="1"/>
      <c r="BI39" s="1"/>
      <c r="BK39" s="1"/>
      <c r="BM39" s="1"/>
      <c r="BO39" s="1"/>
      <c r="BQ39" s="1"/>
      <c r="BS39" s="1"/>
      <c r="BU39" s="1"/>
      <c r="BW39" s="1"/>
      <c r="BY39" s="1"/>
      <c r="CA39" s="1"/>
      <c r="CC39" s="1"/>
      <c r="CE39" s="1"/>
    </row>
    <row r="40" spans="1:84" ht="15.75" customHeight="1" x14ac:dyDescent="0.2">
      <c r="A40" s="2" t="s">
        <v>145</v>
      </c>
      <c r="C40" s="1"/>
      <c r="E40" s="1"/>
      <c r="G40" s="1"/>
      <c r="I40" s="1"/>
      <c r="K40" s="1"/>
      <c r="M40" s="1"/>
      <c r="O40" s="1"/>
      <c r="Q40" s="1"/>
      <c r="S40" s="1"/>
      <c r="U40" s="1"/>
      <c r="W40" s="1"/>
      <c r="Y40" s="1"/>
      <c r="AA40" s="1"/>
      <c r="AC40" s="1"/>
      <c r="AE40" s="1"/>
      <c r="AG40" s="1"/>
      <c r="AI40" s="1"/>
      <c r="AK40" s="1"/>
      <c r="AM40" s="1"/>
      <c r="AO40" s="1"/>
      <c r="AQ40" s="1"/>
      <c r="AS40" s="1"/>
      <c r="AU40" s="1"/>
      <c r="AW40" s="1"/>
      <c r="AY40" s="1"/>
      <c r="BA40" s="1"/>
      <c r="BC40" s="1"/>
      <c r="BE40" s="1"/>
      <c r="BG40" s="1"/>
      <c r="BI40" s="1"/>
      <c r="BK40" s="1"/>
      <c r="BM40" s="1"/>
      <c r="BO40" s="1"/>
      <c r="BQ40" s="1"/>
      <c r="BS40" s="1"/>
      <c r="BU40" s="1"/>
      <c r="BW40" s="1"/>
      <c r="BY40" s="1"/>
      <c r="CA40" s="1"/>
      <c r="CC40" s="1"/>
      <c r="CE40" s="1"/>
    </row>
    <row r="41" spans="1:84" ht="15.75" customHeight="1" x14ac:dyDescent="0.2">
      <c r="A41" s="2" t="s">
        <v>60</v>
      </c>
      <c r="C41" s="1">
        <v>1</v>
      </c>
      <c r="D41" s="2">
        <v>1</v>
      </c>
      <c r="E41" s="1">
        <v>1</v>
      </c>
      <c r="F41" s="2">
        <v>1</v>
      </c>
      <c r="G41" s="1">
        <v>1</v>
      </c>
      <c r="H41" s="2">
        <v>1</v>
      </c>
      <c r="I41" s="1">
        <v>1</v>
      </c>
      <c r="J41" s="2">
        <v>1</v>
      </c>
      <c r="K41" s="1">
        <v>1</v>
      </c>
      <c r="L41" s="2">
        <v>1</v>
      </c>
      <c r="M41" s="1">
        <v>1</v>
      </c>
      <c r="N41" s="2">
        <v>1</v>
      </c>
      <c r="O41" s="1">
        <v>1</v>
      </c>
      <c r="P41" s="2">
        <v>1</v>
      </c>
      <c r="Q41" s="1">
        <v>1</v>
      </c>
      <c r="R41" s="2">
        <v>1</v>
      </c>
      <c r="S41" s="1">
        <v>1</v>
      </c>
      <c r="T41" s="2">
        <v>1</v>
      </c>
      <c r="U41" s="1">
        <v>1</v>
      </c>
      <c r="V41" s="2">
        <v>1</v>
      </c>
      <c r="W41" s="1">
        <v>1</v>
      </c>
      <c r="X41" s="2">
        <v>1</v>
      </c>
      <c r="Y41" s="1">
        <v>1</v>
      </c>
      <c r="Z41" s="2">
        <v>1</v>
      </c>
      <c r="AA41" s="1">
        <v>1</v>
      </c>
      <c r="AB41" s="2">
        <v>1</v>
      </c>
      <c r="AC41" s="1">
        <v>1</v>
      </c>
      <c r="AD41" s="2">
        <v>1</v>
      </c>
      <c r="AE41" s="1">
        <v>1</v>
      </c>
      <c r="AF41" s="2">
        <v>1</v>
      </c>
      <c r="AG41" s="1"/>
      <c r="AH41" s="2">
        <v>1</v>
      </c>
      <c r="AI41" s="1">
        <v>1</v>
      </c>
      <c r="AJ41" s="2">
        <v>1</v>
      </c>
      <c r="AK41" s="1">
        <v>1</v>
      </c>
      <c r="AL41" s="2">
        <v>1</v>
      </c>
      <c r="AM41" s="1">
        <v>1</v>
      </c>
      <c r="AN41" s="2">
        <v>1</v>
      </c>
      <c r="AO41" s="1">
        <v>1</v>
      </c>
      <c r="AP41" s="2">
        <v>1</v>
      </c>
      <c r="AQ41" s="1">
        <v>1</v>
      </c>
      <c r="AR41" s="2">
        <v>1</v>
      </c>
      <c r="AS41" s="1">
        <v>1</v>
      </c>
      <c r="AT41" s="2">
        <v>1</v>
      </c>
      <c r="AU41" s="1">
        <v>1</v>
      </c>
      <c r="AV41" s="2">
        <v>1</v>
      </c>
      <c r="AW41" s="1">
        <v>1</v>
      </c>
      <c r="AX41" s="2">
        <v>1</v>
      </c>
      <c r="AY41" s="1">
        <v>1</v>
      </c>
      <c r="AZ41" s="2">
        <v>1</v>
      </c>
      <c r="BA41" s="1">
        <v>1</v>
      </c>
      <c r="BB41" s="2">
        <v>1</v>
      </c>
      <c r="BC41" s="1">
        <v>1</v>
      </c>
      <c r="BD41" s="2">
        <v>1</v>
      </c>
      <c r="BE41" s="1">
        <v>1</v>
      </c>
      <c r="BF41" s="2">
        <v>1</v>
      </c>
      <c r="BG41" s="1">
        <v>1</v>
      </c>
      <c r="BH41" s="2">
        <v>1</v>
      </c>
      <c r="BI41" s="1">
        <v>1</v>
      </c>
      <c r="BJ41" s="2">
        <v>1</v>
      </c>
      <c r="BK41" s="1">
        <v>1</v>
      </c>
      <c r="BL41" s="2">
        <v>1</v>
      </c>
      <c r="BM41" s="1">
        <v>1</v>
      </c>
      <c r="BN41" s="2">
        <v>1</v>
      </c>
      <c r="BO41" s="1">
        <v>1</v>
      </c>
      <c r="BP41" s="2">
        <v>1</v>
      </c>
      <c r="BQ41" s="1">
        <v>1</v>
      </c>
      <c r="BR41" s="2">
        <v>1</v>
      </c>
      <c r="BS41" s="1">
        <v>1</v>
      </c>
      <c r="BT41" s="2">
        <v>1</v>
      </c>
      <c r="BU41" s="1">
        <v>1</v>
      </c>
      <c r="BV41" s="2">
        <v>1</v>
      </c>
      <c r="BW41" s="1">
        <v>1</v>
      </c>
      <c r="BX41" s="2">
        <v>1</v>
      </c>
      <c r="BY41" s="1">
        <v>1</v>
      </c>
      <c r="BZ41" s="2">
        <v>1</v>
      </c>
      <c r="CA41" s="1">
        <v>1</v>
      </c>
      <c r="CB41" s="2">
        <v>1</v>
      </c>
      <c r="CC41" s="1">
        <v>1</v>
      </c>
      <c r="CD41" s="2">
        <v>1</v>
      </c>
      <c r="CE41" s="1">
        <v>1</v>
      </c>
      <c r="CF41" s="2">
        <v>1</v>
      </c>
    </row>
    <row r="42" spans="1:84" ht="15.75" customHeight="1" x14ac:dyDescent="0.2">
      <c r="A42" s="2" t="s">
        <v>61</v>
      </c>
      <c r="C42" s="1"/>
      <c r="E42" s="1"/>
      <c r="G42" s="1"/>
      <c r="I42" s="1"/>
      <c r="K42" s="1"/>
      <c r="M42" s="1"/>
      <c r="O42" s="1"/>
      <c r="Q42" s="1"/>
      <c r="S42" s="1"/>
      <c r="U42" s="1"/>
      <c r="W42" s="1"/>
      <c r="Y42" s="1"/>
      <c r="AA42" s="1"/>
      <c r="AC42" s="1"/>
      <c r="AE42" s="1"/>
      <c r="AG42" s="1" t="s">
        <v>146</v>
      </c>
      <c r="AI42" s="1"/>
      <c r="AK42" s="1"/>
      <c r="AM42" s="1"/>
      <c r="AO42" s="1"/>
      <c r="AQ42" s="1"/>
      <c r="AS42" s="1"/>
      <c r="AU42" s="1"/>
      <c r="AW42" s="1"/>
      <c r="AY42" s="1"/>
      <c r="BA42" s="1"/>
      <c r="BC42" s="1"/>
      <c r="BE42" s="1"/>
      <c r="BF42" s="2">
        <f>+BF48</f>
        <v>0</v>
      </c>
      <c r="BG42" s="1"/>
      <c r="BI42" s="1"/>
      <c r="BK42" s="1"/>
      <c r="BM42" s="1"/>
      <c r="BO42" s="1"/>
      <c r="BQ42" s="1"/>
      <c r="BS42" s="1"/>
      <c r="BU42" s="1"/>
      <c r="BW42" s="1"/>
      <c r="BY42" s="1"/>
      <c r="CA42" s="1"/>
      <c r="CC42" s="1"/>
      <c r="CE42" s="1"/>
    </row>
    <row r="43" spans="1:84" ht="15.75" customHeight="1" x14ac:dyDescent="0.2">
      <c r="A43" s="2" t="s">
        <v>147</v>
      </c>
      <c r="C43" s="1" t="s">
        <v>148</v>
      </c>
      <c r="D43" s="2" t="s">
        <v>149</v>
      </c>
      <c r="E43" s="1" t="s">
        <v>150</v>
      </c>
      <c r="F43" s="2" t="s">
        <v>151</v>
      </c>
      <c r="G43" s="1" t="s">
        <v>152</v>
      </c>
      <c r="H43" s="1" t="s">
        <v>152</v>
      </c>
      <c r="I43" s="1" t="s">
        <v>153</v>
      </c>
      <c r="J43" s="1" t="s">
        <v>153</v>
      </c>
      <c r="K43" s="1" t="s">
        <v>154</v>
      </c>
      <c r="L43" s="2" t="s">
        <v>155</v>
      </c>
      <c r="M43" s="1" t="s">
        <v>156</v>
      </c>
      <c r="N43" s="2" t="s">
        <v>156</v>
      </c>
      <c r="O43" s="1" t="s">
        <v>157</v>
      </c>
      <c r="P43" s="2" t="s">
        <v>157</v>
      </c>
      <c r="Q43" s="1" t="s">
        <v>158</v>
      </c>
      <c r="R43" s="2" t="s">
        <v>159</v>
      </c>
      <c r="S43" s="1" t="s">
        <v>160</v>
      </c>
      <c r="T43" s="1" t="s">
        <v>160</v>
      </c>
      <c r="U43" s="1" t="s">
        <v>161</v>
      </c>
      <c r="V43" s="2" t="s">
        <v>162</v>
      </c>
      <c r="W43" s="1" t="s">
        <v>163</v>
      </c>
      <c r="X43" s="2" t="s">
        <v>164</v>
      </c>
      <c r="Y43" s="1" t="s">
        <v>165</v>
      </c>
      <c r="Z43" s="2" t="s">
        <v>165</v>
      </c>
      <c r="AA43" s="1" t="s">
        <v>166</v>
      </c>
      <c r="AB43" s="2" t="s">
        <v>166</v>
      </c>
      <c r="AC43" s="1" t="s">
        <v>167</v>
      </c>
      <c r="AD43" s="2" t="s">
        <v>167</v>
      </c>
      <c r="AE43" s="1" t="s">
        <v>168</v>
      </c>
      <c r="AF43" s="2" t="s">
        <v>169</v>
      </c>
      <c r="AG43" s="1" t="s">
        <v>170</v>
      </c>
      <c r="AH43" s="1" t="s">
        <v>170</v>
      </c>
      <c r="AI43" s="2" t="s">
        <v>171</v>
      </c>
      <c r="AJ43" s="2" t="s">
        <v>172</v>
      </c>
      <c r="AK43" s="1" t="s">
        <v>173</v>
      </c>
      <c r="AL43" s="2" t="s">
        <v>173</v>
      </c>
      <c r="AM43" s="1" t="s">
        <v>174</v>
      </c>
      <c r="AN43" s="2" t="s">
        <v>175</v>
      </c>
      <c r="AO43" s="1" t="s">
        <v>176</v>
      </c>
      <c r="AP43" s="1" t="s">
        <v>176</v>
      </c>
      <c r="AQ43" s="1" t="s">
        <v>162</v>
      </c>
      <c r="AR43" s="2" t="s">
        <v>177</v>
      </c>
      <c r="AS43" s="1" t="s">
        <v>178</v>
      </c>
      <c r="AT43" s="2" t="s">
        <v>179</v>
      </c>
      <c r="AU43" s="1" t="s">
        <v>180</v>
      </c>
      <c r="AV43" s="2" t="s">
        <v>181</v>
      </c>
      <c r="AW43" s="1" t="s">
        <v>182</v>
      </c>
      <c r="AX43" s="2" t="s">
        <v>183</v>
      </c>
      <c r="AY43" s="1" t="s">
        <v>184</v>
      </c>
      <c r="AZ43" s="2" t="s">
        <v>184</v>
      </c>
      <c r="BA43" s="1" t="s">
        <v>185</v>
      </c>
      <c r="BB43" s="2" t="s">
        <v>186</v>
      </c>
      <c r="BC43" s="1" t="s">
        <v>165</v>
      </c>
      <c r="BD43" s="2" t="s">
        <v>187</v>
      </c>
      <c r="BE43" s="1" t="s">
        <v>188</v>
      </c>
      <c r="BF43" s="2" t="s">
        <v>163</v>
      </c>
      <c r="BG43" s="1" t="s">
        <v>189</v>
      </c>
      <c r="BH43" s="2" t="s">
        <v>189</v>
      </c>
      <c r="BI43" s="1" t="s">
        <v>190</v>
      </c>
      <c r="BJ43" s="2" t="s">
        <v>191</v>
      </c>
      <c r="BK43" s="1" t="s">
        <v>192</v>
      </c>
      <c r="BL43" s="2" t="s">
        <v>192</v>
      </c>
      <c r="BM43" s="1" t="s">
        <v>193</v>
      </c>
      <c r="BN43" s="2" t="s">
        <v>194</v>
      </c>
      <c r="BO43" s="1" t="s">
        <v>195</v>
      </c>
      <c r="BP43" s="2" t="s">
        <v>196</v>
      </c>
      <c r="BQ43" s="1" t="s">
        <v>197</v>
      </c>
      <c r="BR43" s="2" t="s">
        <v>197</v>
      </c>
      <c r="BS43" s="1" t="s">
        <v>198</v>
      </c>
      <c r="BT43" s="2" t="s">
        <v>198</v>
      </c>
      <c r="BU43" s="1" t="s">
        <v>199</v>
      </c>
      <c r="BV43" s="2" t="s">
        <v>199</v>
      </c>
      <c r="BW43" s="1" t="s">
        <v>173</v>
      </c>
      <c r="BX43" s="2" t="s">
        <v>173</v>
      </c>
      <c r="BY43" s="1" t="s">
        <v>200</v>
      </c>
      <c r="BZ43" s="2" t="s">
        <v>201</v>
      </c>
      <c r="CA43" s="1" t="s">
        <v>202</v>
      </c>
      <c r="CB43" s="2" t="s">
        <v>202</v>
      </c>
      <c r="CC43" s="1" t="s">
        <v>149</v>
      </c>
      <c r="CD43" s="2" t="s">
        <v>149</v>
      </c>
      <c r="CE43" s="1" t="s">
        <v>164</v>
      </c>
      <c r="CF43" s="2" t="s">
        <v>164</v>
      </c>
    </row>
    <row r="44" spans="1:84" ht="15.75" customHeight="1" x14ac:dyDescent="0.2">
      <c r="C44" s="1"/>
      <c r="E44" s="1"/>
      <c r="G44" s="1"/>
      <c r="I44" s="1"/>
      <c r="K44" s="1"/>
      <c r="M44" s="1"/>
      <c r="O44" s="1"/>
      <c r="Q44" s="1"/>
      <c r="S44" s="1"/>
      <c r="U44" s="1"/>
      <c r="W44" s="1"/>
      <c r="Y44" s="1"/>
      <c r="AA44" s="1"/>
      <c r="AC44" s="1"/>
      <c r="AE44" s="1"/>
      <c r="AG44" s="1"/>
      <c r="AI44" s="1"/>
      <c r="AK44" s="1"/>
      <c r="AM44" s="1"/>
      <c r="AO44" s="1"/>
      <c r="AQ44" s="1"/>
      <c r="AS44" s="1"/>
      <c r="AU44" s="1"/>
      <c r="AW44" s="1"/>
      <c r="AY44" s="1"/>
      <c r="BA44" s="1"/>
      <c r="BC44" s="1"/>
      <c r="BE44" s="1"/>
      <c r="BG44" s="1"/>
      <c r="BI44" s="1"/>
      <c r="BK44" s="1"/>
      <c r="BM44" s="1"/>
      <c r="BO44" s="1"/>
      <c r="BQ44" s="1"/>
      <c r="BS44" s="1"/>
      <c r="BU44" s="1"/>
      <c r="BW44" s="1"/>
      <c r="BY44" s="1"/>
      <c r="CA44" s="1"/>
      <c r="CC44" s="1"/>
      <c r="CE44" s="1"/>
    </row>
    <row r="45" spans="1:84" ht="15.75" customHeight="1" x14ac:dyDescent="0.2">
      <c r="A45" s="2" t="s">
        <v>203</v>
      </c>
      <c r="C45" s="1"/>
      <c r="E45" s="1"/>
      <c r="G45" s="1"/>
      <c r="I45" s="1"/>
      <c r="K45" s="1"/>
      <c r="M45" s="1"/>
      <c r="O45" s="1"/>
      <c r="Q45" s="1"/>
      <c r="S45" s="1"/>
      <c r="U45" s="1"/>
      <c r="W45" s="1"/>
      <c r="Y45" s="1"/>
      <c r="AA45" s="1"/>
      <c r="AC45" s="1"/>
      <c r="AE45" s="1"/>
      <c r="AG45" s="1"/>
      <c r="AI45" s="1"/>
      <c r="AK45" s="1"/>
      <c r="AM45" s="1"/>
      <c r="AO45" s="1"/>
      <c r="AQ45" s="1"/>
      <c r="AS45" s="1"/>
      <c r="AU45" s="1"/>
      <c r="AW45" s="1"/>
      <c r="AY45" s="1"/>
      <c r="BA45" s="1"/>
      <c r="BC45" s="1"/>
      <c r="BE45" s="1"/>
      <c r="BG45" s="1"/>
      <c r="BI45" s="1"/>
      <c r="BK45" s="1"/>
      <c r="BM45" s="1"/>
      <c r="BO45" s="1"/>
      <c r="BQ45" s="1"/>
      <c r="BS45" s="1"/>
      <c r="BU45" s="1"/>
      <c r="BW45" s="1"/>
      <c r="BY45" s="1"/>
      <c r="CA45" s="1"/>
      <c r="CC45" s="1"/>
      <c r="CE45" s="1"/>
    </row>
    <row r="46" spans="1:84" ht="15.75" customHeight="1" x14ac:dyDescent="0.2">
      <c r="A46" s="2" t="s">
        <v>204</v>
      </c>
      <c r="C46" s="1">
        <v>1</v>
      </c>
      <c r="D46" s="2">
        <v>1</v>
      </c>
      <c r="E46" s="1">
        <v>1</v>
      </c>
      <c r="F46" s="2">
        <v>1</v>
      </c>
      <c r="G46" s="1">
        <v>1</v>
      </c>
      <c r="H46" s="2">
        <v>1</v>
      </c>
      <c r="I46" s="1"/>
      <c r="J46" s="2">
        <v>1</v>
      </c>
      <c r="K46" s="1"/>
      <c r="L46" s="2">
        <v>1</v>
      </c>
      <c r="M46" s="1">
        <v>1</v>
      </c>
      <c r="N46" s="2">
        <v>1</v>
      </c>
      <c r="O46" s="1">
        <v>1</v>
      </c>
      <c r="P46" s="2">
        <v>1</v>
      </c>
      <c r="Q46" s="1">
        <v>1</v>
      </c>
      <c r="R46" s="2">
        <v>1</v>
      </c>
      <c r="S46" s="1">
        <v>1</v>
      </c>
      <c r="T46" s="2">
        <v>1</v>
      </c>
      <c r="U46" s="1">
        <v>1</v>
      </c>
      <c r="V46" s="2">
        <v>1</v>
      </c>
      <c r="W46" s="1">
        <v>1</v>
      </c>
      <c r="X46" s="2">
        <v>1</v>
      </c>
      <c r="Y46" s="1">
        <v>1</v>
      </c>
      <c r="Z46" s="2">
        <v>1</v>
      </c>
      <c r="AA46" s="1">
        <v>1</v>
      </c>
      <c r="AB46" s="2">
        <v>1</v>
      </c>
      <c r="AC46" s="1">
        <v>1</v>
      </c>
      <c r="AD46" s="2">
        <v>1</v>
      </c>
      <c r="AE46" s="1">
        <v>1</v>
      </c>
      <c r="AF46" s="2">
        <v>1</v>
      </c>
      <c r="AG46" s="1">
        <v>1</v>
      </c>
      <c r="AH46" s="2">
        <v>1</v>
      </c>
      <c r="AI46" s="1">
        <v>1</v>
      </c>
      <c r="AJ46" s="2">
        <v>1</v>
      </c>
      <c r="AK46" s="1">
        <v>1</v>
      </c>
      <c r="AL46" s="2">
        <v>1</v>
      </c>
      <c r="AM46" s="1">
        <v>1</v>
      </c>
      <c r="AN46" s="2">
        <v>1</v>
      </c>
      <c r="AO46" s="1">
        <v>1</v>
      </c>
      <c r="AP46" s="2">
        <v>0</v>
      </c>
      <c r="AQ46" s="1">
        <v>1</v>
      </c>
      <c r="AR46" s="2">
        <v>1</v>
      </c>
      <c r="AS46" s="1">
        <v>1</v>
      </c>
      <c r="AT46" s="2">
        <v>1</v>
      </c>
      <c r="AU46" s="1">
        <v>1</v>
      </c>
      <c r="AV46" s="2">
        <v>1</v>
      </c>
      <c r="AW46" s="1">
        <v>1</v>
      </c>
      <c r="AX46" s="2">
        <v>1</v>
      </c>
      <c r="AY46" s="1">
        <v>1</v>
      </c>
      <c r="AZ46" s="2">
        <v>1</v>
      </c>
      <c r="BA46" s="1">
        <v>1</v>
      </c>
      <c r="BB46" s="2">
        <v>0</v>
      </c>
      <c r="BC46" s="1">
        <v>1</v>
      </c>
      <c r="BD46" s="2">
        <v>1</v>
      </c>
      <c r="BE46" s="1">
        <v>1</v>
      </c>
      <c r="BF46" s="2">
        <v>1</v>
      </c>
      <c r="BG46" s="1">
        <v>1</v>
      </c>
      <c r="BH46" s="2">
        <v>1</v>
      </c>
      <c r="BI46" s="1">
        <v>1</v>
      </c>
      <c r="BJ46" s="2">
        <v>1</v>
      </c>
      <c r="BK46" s="1">
        <v>1</v>
      </c>
      <c r="BL46" s="2">
        <v>1</v>
      </c>
      <c r="BM46" s="1">
        <v>1</v>
      </c>
      <c r="BN46" s="2">
        <v>1</v>
      </c>
      <c r="BO46" s="1">
        <v>1</v>
      </c>
      <c r="BP46" s="2">
        <v>1</v>
      </c>
      <c r="BQ46" s="1">
        <v>1</v>
      </c>
      <c r="BR46" s="2">
        <v>1</v>
      </c>
      <c r="BS46" s="1">
        <v>1</v>
      </c>
      <c r="BT46" s="2">
        <v>1</v>
      </c>
      <c r="BU46" s="1">
        <v>1</v>
      </c>
      <c r="BV46" s="2">
        <v>1</v>
      </c>
      <c r="BW46" s="1">
        <v>1</v>
      </c>
      <c r="BX46" s="2">
        <v>1</v>
      </c>
      <c r="BY46" s="1">
        <v>1</v>
      </c>
      <c r="BZ46" s="2">
        <v>1</v>
      </c>
      <c r="CA46" s="1">
        <v>1</v>
      </c>
      <c r="CB46" s="2">
        <v>1</v>
      </c>
      <c r="CC46" s="1">
        <v>1</v>
      </c>
      <c r="CD46" s="2">
        <v>1</v>
      </c>
      <c r="CE46" s="1">
        <v>1</v>
      </c>
      <c r="CF46" s="2">
        <v>1</v>
      </c>
    </row>
    <row r="47" spans="1:84" ht="15.75" customHeight="1" x14ac:dyDescent="0.2">
      <c r="A47" s="2" t="s">
        <v>205</v>
      </c>
      <c r="C47" s="1"/>
      <c r="E47" s="1"/>
      <c r="G47" s="1"/>
      <c r="I47" s="1">
        <v>1</v>
      </c>
      <c r="K47" s="1">
        <v>1</v>
      </c>
      <c r="M47" s="1"/>
      <c r="O47" s="1"/>
      <c r="Q47" s="1"/>
      <c r="S47" s="1"/>
      <c r="U47" s="1"/>
      <c r="W47" s="1"/>
      <c r="Y47" s="1"/>
      <c r="AA47" s="1"/>
      <c r="AC47" s="1"/>
      <c r="AE47" s="1"/>
      <c r="AG47" s="1"/>
      <c r="AI47" s="1"/>
      <c r="AK47" s="1"/>
      <c r="AM47" s="1"/>
      <c r="AO47" s="1"/>
      <c r="AQ47" s="1"/>
      <c r="AS47" s="1"/>
      <c r="AU47" s="1"/>
      <c r="AW47" s="1"/>
      <c r="AY47" s="1"/>
      <c r="BA47" s="1"/>
      <c r="BC47" s="1"/>
      <c r="BE47" s="1"/>
      <c r="BG47" s="1"/>
      <c r="BI47" s="1"/>
      <c r="BK47" s="1"/>
      <c r="BM47" s="1"/>
      <c r="BO47" s="1"/>
      <c r="BQ47" s="1"/>
      <c r="BS47" s="1"/>
      <c r="BU47" s="1"/>
      <c r="BW47" s="1"/>
      <c r="BY47" s="1"/>
      <c r="CA47" s="1"/>
      <c r="CC47" s="1"/>
      <c r="CE47" s="1"/>
    </row>
    <row r="48" spans="1:84" ht="15.75" customHeight="1" x14ac:dyDescent="0.2">
      <c r="A48" s="2" t="s">
        <v>206</v>
      </c>
      <c r="C48" s="1"/>
      <c r="E48" s="1"/>
      <c r="G48" s="1"/>
      <c r="I48" s="1"/>
      <c r="K48" s="1"/>
      <c r="M48" s="1"/>
      <c r="O48" s="1"/>
      <c r="Q48" s="1"/>
      <c r="S48" s="1"/>
      <c r="U48" s="1"/>
      <c r="W48" s="1"/>
      <c r="Y48" s="1"/>
      <c r="AA48" s="1"/>
      <c r="AC48" s="1"/>
      <c r="AE48" s="1"/>
      <c r="AG48" s="1"/>
      <c r="AI48" s="1"/>
      <c r="AK48" s="1"/>
      <c r="AM48" s="1"/>
      <c r="AO48" s="1"/>
      <c r="AQ48" s="1"/>
      <c r="AS48" s="1"/>
      <c r="AU48" s="1"/>
      <c r="AW48" s="1"/>
      <c r="AY48" s="1"/>
      <c r="BA48" s="1"/>
      <c r="BC48" s="1"/>
      <c r="BE48" s="1"/>
      <c r="BG48" s="1"/>
      <c r="BI48" s="1"/>
      <c r="BK48" s="1"/>
      <c r="BM48" s="1"/>
      <c r="BO48" s="1"/>
      <c r="BQ48" s="1"/>
      <c r="BS48" s="1"/>
      <c r="BU48" s="1"/>
      <c r="BW48" s="1"/>
      <c r="BY48" s="1"/>
      <c r="CA48" s="1"/>
      <c r="CC48" s="1"/>
      <c r="CE48" s="1"/>
    </row>
    <row r="49" spans="1:84" ht="15.75" customHeight="1" x14ac:dyDescent="0.2">
      <c r="A49" s="2" t="s">
        <v>207</v>
      </c>
      <c r="C49" s="1"/>
      <c r="E49" s="1"/>
      <c r="G49" s="1"/>
      <c r="I49" s="1"/>
      <c r="K49" s="1"/>
      <c r="M49" s="1"/>
      <c r="O49" s="1"/>
      <c r="Q49" s="1"/>
      <c r="S49" s="1"/>
      <c r="U49" s="1"/>
      <c r="W49" s="1"/>
      <c r="Y49" s="1"/>
      <c r="AA49" s="1"/>
      <c r="AC49" s="1"/>
      <c r="AE49" s="1"/>
      <c r="AG49" s="1"/>
      <c r="AI49" s="1"/>
      <c r="AK49" s="1"/>
      <c r="AM49" s="1"/>
      <c r="AO49" s="1"/>
      <c r="AQ49" s="1"/>
      <c r="AS49" s="1"/>
      <c r="AU49" s="1"/>
      <c r="AW49" s="1"/>
      <c r="AY49" s="1"/>
      <c r="BA49" s="1"/>
      <c r="BC49" s="1"/>
      <c r="BE49" s="1"/>
      <c r="BG49" s="1"/>
      <c r="BI49" s="1"/>
      <c r="BK49" s="1"/>
      <c r="BM49" s="1"/>
      <c r="BO49" s="1"/>
      <c r="BQ49" s="1"/>
      <c r="BS49" s="1"/>
      <c r="BU49" s="1"/>
      <c r="BW49" s="1"/>
      <c r="BY49" s="1"/>
      <c r="CA49" s="1"/>
      <c r="CC49" s="1"/>
      <c r="CE49" s="1"/>
    </row>
    <row r="50" spans="1:84" ht="15.75" customHeight="1" x14ac:dyDescent="0.2">
      <c r="C50" s="1"/>
      <c r="E50" s="1"/>
      <c r="G50" s="1"/>
      <c r="I50" s="1"/>
      <c r="K50" s="1"/>
      <c r="M50" s="1"/>
      <c r="O50" s="1"/>
      <c r="Q50" s="1"/>
      <c r="S50" s="1"/>
      <c r="U50" s="1"/>
      <c r="W50" s="1"/>
      <c r="Y50" s="1"/>
      <c r="AA50" s="1"/>
      <c r="AC50" s="1"/>
      <c r="AE50" s="1"/>
      <c r="AG50" s="1"/>
      <c r="AI50" s="1"/>
      <c r="AK50" s="1"/>
      <c r="AM50" s="1"/>
      <c r="AO50" s="1"/>
      <c r="AQ50" s="1"/>
      <c r="AS50" s="1"/>
      <c r="AU50" s="1"/>
      <c r="AW50" s="1"/>
      <c r="AY50" s="1"/>
      <c r="BA50" s="1"/>
      <c r="BC50" s="1"/>
      <c r="BE50" s="1"/>
      <c r="BG50" s="1"/>
      <c r="BI50" s="1"/>
      <c r="BK50" s="1"/>
      <c r="BM50" s="1"/>
      <c r="BO50" s="1"/>
      <c r="BQ50" s="1"/>
      <c r="BS50" s="1"/>
      <c r="BU50" s="1"/>
      <c r="BW50" s="1"/>
      <c r="BY50" s="1"/>
      <c r="CA50" s="1"/>
      <c r="CC50" s="1"/>
      <c r="CE50" s="1"/>
    </row>
    <row r="51" spans="1:84" ht="15.75" customHeight="1" x14ac:dyDescent="0.2">
      <c r="C51" s="1"/>
      <c r="E51" s="1"/>
      <c r="G51" s="1"/>
      <c r="I51" s="1"/>
      <c r="K51" s="1"/>
      <c r="M51" s="1"/>
      <c r="O51" s="1"/>
      <c r="Q51" s="1"/>
      <c r="S51" s="1"/>
      <c r="U51" s="1"/>
      <c r="W51" s="1"/>
      <c r="Y51" s="1"/>
      <c r="AA51" s="1"/>
      <c r="AC51" s="1"/>
      <c r="AE51" s="1"/>
      <c r="AG51" s="1"/>
      <c r="AI51" s="1"/>
      <c r="AK51" s="1"/>
      <c r="AM51" s="1"/>
      <c r="AO51" s="1"/>
      <c r="AQ51" s="1"/>
      <c r="AS51" s="1"/>
      <c r="AU51" s="1"/>
      <c r="AW51" s="1"/>
      <c r="AY51" s="1"/>
      <c r="BA51" s="1"/>
      <c r="BC51" s="1"/>
      <c r="BE51" s="1"/>
      <c r="BG51" s="1"/>
      <c r="BI51" s="1"/>
      <c r="BK51" s="1"/>
      <c r="BM51" s="1"/>
      <c r="BO51" s="1"/>
      <c r="BQ51" s="1"/>
      <c r="BS51" s="1"/>
      <c r="BU51" s="1"/>
      <c r="BW51" s="1"/>
      <c r="BY51" s="1"/>
      <c r="CA51" s="1"/>
      <c r="CC51" s="1"/>
      <c r="CE51" s="1"/>
    </row>
    <row r="52" spans="1:84" ht="15.75" customHeight="1" x14ac:dyDescent="0.2">
      <c r="A52" s="8" t="s">
        <v>208</v>
      </c>
      <c r="B52" s="8"/>
      <c r="C52" s="1" t="s">
        <v>209</v>
      </c>
      <c r="D52" s="8" t="s">
        <v>209</v>
      </c>
      <c r="E52" s="1" t="s">
        <v>209</v>
      </c>
      <c r="F52" s="8" t="s">
        <v>209</v>
      </c>
      <c r="G52" s="1" t="s">
        <v>209</v>
      </c>
      <c r="H52" s="8" t="s">
        <v>209</v>
      </c>
      <c r="I52" s="1" t="s">
        <v>209</v>
      </c>
      <c r="J52" s="8" t="s">
        <v>209</v>
      </c>
      <c r="K52" s="1" t="s">
        <v>209</v>
      </c>
      <c r="L52" s="8" t="s">
        <v>209</v>
      </c>
      <c r="M52" s="1" t="s">
        <v>209</v>
      </c>
      <c r="N52" s="8" t="s">
        <v>209</v>
      </c>
      <c r="O52" s="1" t="s">
        <v>209</v>
      </c>
      <c r="P52" s="8" t="s">
        <v>209</v>
      </c>
      <c r="Q52" s="1"/>
      <c r="R52" s="8"/>
      <c r="S52" s="1" t="s">
        <v>209</v>
      </c>
      <c r="T52" s="8" t="s">
        <v>209</v>
      </c>
      <c r="U52" s="1" t="s">
        <v>209</v>
      </c>
      <c r="V52" s="8" t="s">
        <v>209</v>
      </c>
      <c r="W52" s="1" t="s">
        <v>209</v>
      </c>
      <c r="X52" s="8" t="s">
        <v>209</v>
      </c>
      <c r="Y52" s="1" t="s">
        <v>209</v>
      </c>
      <c r="Z52" s="8" t="s">
        <v>209</v>
      </c>
      <c r="AA52" s="1" t="s">
        <v>209</v>
      </c>
      <c r="AB52" s="8" t="s">
        <v>209</v>
      </c>
      <c r="AC52" s="1" t="s">
        <v>209</v>
      </c>
      <c r="AD52" s="8" t="s">
        <v>209</v>
      </c>
      <c r="AE52" s="1" t="s">
        <v>209</v>
      </c>
      <c r="AF52" s="8" t="s">
        <v>209</v>
      </c>
      <c r="AG52" s="1"/>
      <c r="AH52" s="8"/>
      <c r="AI52" s="1" t="s">
        <v>209</v>
      </c>
      <c r="AJ52" s="8" t="s">
        <v>209</v>
      </c>
      <c r="AK52" s="1" t="s">
        <v>209</v>
      </c>
      <c r="AL52" s="8" t="s">
        <v>209</v>
      </c>
      <c r="AM52" s="1" t="s">
        <v>209</v>
      </c>
      <c r="AN52" s="8" t="s">
        <v>209</v>
      </c>
      <c r="AO52" s="1" t="s">
        <v>209</v>
      </c>
      <c r="AP52" s="8" t="s">
        <v>209</v>
      </c>
      <c r="AQ52" s="1" t="s">
        <v>209</v>
      </c>
      <c r="AR52" s="8" t="s">
        <v>209</v>
      </c>
      <c r="AS52" s="1" t="s">
        <v>209</v>
      </c>
      <c r="AT52" s="8" t="s">
        <v>209</v>
      </c>
      <c r="AU52" s="1" t="s">
        <v>209</v>
      </c>
      <c r="AV52" s="8" t="s">
        <v>209</v>
      </c>
      <c r="AW52" s="1" t="s">
        <v>209</v>
      </c>
      <c r="AX52" s="8" t="s">
        <v>209</v>
      </c>
      <c r="AY52" s="1" t="s">
        <v>209</v>
      </c>
      <c r="AZ52" s="8" t="s">
        <v>209</v>
      </c>
      <c r="BA52" s="1" t="s">
        <v>209</v>
      </c>
      <c r="BB52" s="8" t="s">
        <v>209</v>
      </c>
      <c r="BC52" s="1" t="s">
        <v>209</v>
      </c>
      <c r="BD52" s="8" t="s">
        <v>209</v>
      </c>
      <c r="BE52" s="1" t="s">
        <v>209</v>
      </c>
      <c r="BF52" s="8" t="s">
        <v>209</v>
      </c>
      <c r="BG52" s="1" t="s">
        <v>209</v>
      </c>
      <c r="BH52" s="8" t="s">
        <v>209</v>
      </c>
      <c r="BI52" s="1" t="s">
        <v>209</v>
      </c>
      <c r="BJ52" s="8" t="s">
        <v>209</v>
      </c>
      <c r="BK52" s="1"/>
      <c r="BL52" s="8"/>
      <c r="BM52" s="1"/>
      <c r="BN52" s="8" t="s">
        <v>209</v>
      </c>
      <c r="BO52" s="1" t="s">
        <v>209</v>
      </c>
      <c r="BP52" s="8" t="s">
        <v>209</v>
      </c>
      <c r="BQ52" s="1" t="s">
        <v>209</v>
      </c>
      <c r="BR52" s="8" t="s">
        <v>209</v>
      </c>
      <c r="BS52" s="1" t="s">
        <v>209</v>
      </c>
      <c r="BT52" s="8" t="s">
        <v>209</v>
      </c>
      <c r="BU52" s="1" t="s">
        <v>209</v>
      </c>
      <c r="BV52" s="8" t="s">
        <v>209</v>
      </c>
      <c r="BW52" s="1" t="s">
        <v>209</v>
      </c>
      <c r="BX52" s="8" t="s">
        <v>209</v>
      </c>
      <c r="BY52" s="1" t="s">
        <v>209</v>
      </c>
      <c r="BZ52" s="8" t="s">
        <v>209</v>
      </c>
      <c r="CA52" s="1" t="s">
        <v>209</v>
      </c>
      <c r="CB52" s="8" t="s">
        <v>209</v>
      </c>
      <c r="CC52" s="1" t="s">
        <v>209</v>
      </c>
      <c r="CD52" s="8" t="s">
        <v>209</v>
      </c>
      <c r="CE52" s="1" t="s">
        <v>209</v>
      </c>
      <c r="CF52" s="8" t="s">
        <v>209</v>
      </c>
    </row>
    <row r="53" spans="1:84" ht="15.75" customHeight="1" x14ac:dyDescent="0.2">
      <c r="A53" s="8"/>
      <c r="B53" s="8"/>
      <c r="C53" s="1"/>
      <c r="D53" s="8"/>
      <c r="E53" s="1"/>
      <c r="F53" s="8"/>
      <c r="G53" s="1"/>
      <c r="H53" s="8"/>
      <c r="I53" s="1"/>
      <c r="J53" s="8"/>
      <c r="K53" s="1"/>
      <c r="L53" s="8"/>
      <c r="M53" s="1"/>
      <c r="N53" s="8"/>
      <c r="O53" s="1"/>
      <c r="P53" s="8"/>
      <c r="Q53" s="1"/>
      <c r="R53" s="8"/>
      <c r="S53" s="1"/>
      <c r="T53" s="8"/>
      <c r="U53" s="1"/>
      <c r="V53" s="8"/>
      <c r="W53" s="1"/>
      <c r="X53" s="8"/>
      <c r="Y53" s="1"/>
      <c r="Z53" s="8"/>
      <c r="AA53" s="1"/>
      <c r="AB53" s="8"/>
      <c r="AC53" s="1"/>
      <c r="AD53" s="8"/>
      <c r="AE53" s="1"/>
      <c r="AF53" s="8"/>
      <c r="AG53" s="1"/>
      <c r="AH53" s="8"/>
      <c r="AI53" s="1"/>
      <c r="AJ53" s="8"/>
      <c r="AK53" s="1"/>
      <c r="AL53" s="8"/>
      <c r="AM53" s="1"/>
      <c r="AN53" s="8"/>
      <c r="AO53" s="1"/>
      <c r="AP53" s="8"/>
      <c r="AQ53" s="1"/>
      <c r="AR53" s="8"/>
      <c r="AS53" s="1"/>
      <c r="AT53" s="8"/>
      <c r="AU53" s="1"/>
      <c r="AV53" s="8"/>
      <c r="AW53" s="1"/>
      <c r="AX53" s="8"/>
      <c r="AY53" s="1"/>
      <c r="AZ53" s="8"/>
      <c r="BA53" s="1"/>
      <c r="BB53" s="8"/>
      <c r="BC53" s="1"/>
      <c r="BD53" s="8"/>
      <c r="BE53" s="1"/>
      <c r="BF53" s="8"/>
      <c r="BG53" s="1"/>
      <c r="BH53" s="8"/>
      <c r="BI53" s="1"/>
      <c r="BJ53" s="8"/>
      <c r="BK53" s="1"/>
      <c r="BL53" s="8"/>
      <c r="BM53" s="1"/>
      <c r="BN53" s="8"/>
      <c r="BO53" s="1"/>
      <c r="BP53" s="8"/>
      <c r="BQ53" s="1"/>
      <c r="BR53" s="8"/>
      <c r="BS53" s="1"/>
      <c r="BT53" s="8"/>
      <c r="BU53" s="1"/>
      <c r="BV53" s="8"/>
      <c r="BW53" s="1"/>
      <c r="BX53" s="8"/>
      <c r="BY53" s="1"/>
      <c r="BZ53" s="8"/>
      <c r="CA53" s="1"/>
      <c r="CB53" s="8"/>
      <c r="CC53" s="1"/>
      <c r="CD53" s="8"/>
      <c r="CE53" s="1"/>
      <c r="CF53" s="8"/>
    </row>
    <row r="54" spans="1:84" ht="15.75" customHeight="1" x14ac:dyDescent="0.2">
      <c r="A54" s="8" t="s">
        <v>210</v>
      </c>
      <c r="B54" s="8"/>
      <c r="C54" s="1"/>
      <c r="D54" s="8"/>
      <c r="E54" s="1"/>
      <c r="F54" s="8"/>
      <c r="G54" s="1"/>
      <c r="H54" s="8"/>
      <c r="I54" s="1"/>
      <c r="J54" s="8"/>
      <c r="K54" s="1"/>
      <c r="L54" s="8"/>
      <c r="M54" s="1"/>
      <c r="N54" s="8"/>
      <c r="O54" s="1"/>
      <c r="P54" s="8"/>
      <c r="Q54" s="1"/>
      <c r="R54" s="8"/>
      <c r="S54" s="1"/>
      <c r="T54" s="8"/>
      <c r="U54" s="1"/>
      <c r="V54" s="8"/>
      <c r="W54" s="1"/>
      <c r="X54" s="8"/>
      <c r="Y54" s="1"/>
      <c r="Z54" s="8"/>
      <c r="AA54" s="1"/>
      <c r="AB54" s="8"/>
      <c r="AC54" s="1"/>
      <c r="AD54" s="8"/>
      <c r="AE54" s="1"/>
      <c r="AF54" s="8"/>
      <c r="AG54" s="1"/>
      <c r="AH54" s="8"/>
      <c r="AI54" s="1"/>
      <c r="AJ54" s="8"/>
      <c r="AK54" s="1"/>
      <c r="AL54" s="8"/>
      <c r="AM54" s="1"/>
      <c r="AN54" s="8"/>
      <c r="AO54" s="1"/>
      <c r="AP54" s="8"/>
      <c r="AQ54" s="1"/>
      <c r="AR54" s="8"/>
      <c r="AS54" s="1"/>
      <c r="AT54" s="8"/>
      <c r="AU54" s="1"/>
      <c r="AV54" s="8"/>
      <c r="AW54" s="1"/>
      <c r="AX54" s="8"/>
      <c r="AY54" s="1"/>
      <c r="AZ54" s="8"/>
      <c r="BA54" s="1"/>
      <c r="BB54" s="8"/>
      <c r="BC54" s="1"/>
      <c r="BD54" s="8"/>
      <c r="BE54" s="1"/>
      <c r="BF54" s="8"/>
      <c r="BG54" s="1"/>
      <c r="BH54" s="8"/>
      <c r="BI54" s="1"/>
      <c r="BJ54" s="8"/>
      <c r="BK54" s="1"/>
      <c r="BL54" s="8"/>
      <c r="BM54" s="1"/>
      <c r="BN54" s="8"/>
      <c r="BO54" s="1"/>
      <c r="BP54" s="8"/>
      <c r="BQ54" s="1"/>
      <c r="BR54" s="8"/>
      <c r="BS54" s="1"/>
      <c r="BT54" s="8"/>
      <c r="BU54" s="1"/>
      <c r="BV54" s="8"/>
      <c r="BW54" s="1"/>
      <c r="BX54" s="8"/>
      <c r="BY54" s="1"/>
      <c r="BZ54" s="8"/>
      <c r="CA54" s="1"/>
      <c r="CB54" s="8"/>
      <c r="CC54" s="1"/>
      <c r="CD54" s="8"/>
      <c r="CE54" s="1"/>
      <c r="CF54" s="8"/>
    </row>
    <row r="55" spans="1:84" ht="15.75" customHeight="1" x14ac:dyDescent="0.2">
      <c r="A55" s="8"/>
      <c r="B55" s="8"/>
      <c r="C55" s="1"/>
      <c r="D55" s="8"/>
      <c r="E55" s="1"/>
      <c r="F55" s="8"/>
      <c r="G55" s="1"/>
      <c r="H55" s="8"/>
      <c r="I55" s="1"/>
      <c r="J55" s="8"/>
      <c r="K55" s="1"/>
      <c r="L55" s="8"/>
      <c r="M55" s="1"/>
      <c r="N55" s="8"/>
      <c r="O55" s="1"/>
      <c r="P55" s="8"/>
      <c r="Q55" s="1"/>
      <c r="R55" s="8"/>
      <c r="S55" s="1"/>
      <c r="T55" s="8"/>
      <c r="U55" s="1"/>
      <c r="V55" s="8"/>
      <c r="W55" s="1"/>
      <c r="X55" s="8"/>
      <c r="Y55" s="1"/>
      <c r="Z55" s="8"/>
      <c r="AA55" s="1"/>
      <c r="AB55" s="8"/>
      <c r="AC55" s="1"/>
      <c r="AD55" s="8"/>
      <c r="AE55" s="1"/>
      <c r="AF55" s="8"/>
      <c r="AG55" s="1"/>
      <c r="AH55" s="8"/>
      <c r="AI55" s="1"/>
      <c r="AJ55" s="8"/>
      <c r="AK55" s="1"/>
      <c r="AL55" s="8"/>
      <c r="AM55" s="1"/>
      <c r="AN55" s="8"/>
      <c r="AO55" s="1"/>
      <c r="AP55" s="8"/>
      <c r="AQ55" s="1"/>
      <c r="AR55" s="8"/>
      <c r="AS55" s="1"/>
      <c r="AT55" s="8"/>
      <c r="AU55" s="1"/>
      <c r="AV55" s="8"/>
      <c r="AW55" s="1"/>
      <c r="AX55" s="8"/>
      <c r="AY55" s="1"/>
      <c r="AZ55" s="8"/>
      <c r="BA55" s="1"/>
      <c r="BB55" s="8"/>
      <c r="BC55" s="1"/>
      <c r="BD55" s="8"/>
      <c r="BE55" s="1"/>
      <c r="BF55" s="8"/>
      <c r="BG55" s="1"/>
      <c r="BH55" s="8"/>
      <c r="BI55" s="1"/>
      <c r="BJ55" s="8"/>
      <c r="BK55" s="1"/>
      <c r="BL55" s="8"/>
      <c r="BM55" s="1"/>
      <c r="BN55" s="8"/>
      <c r="BO55" s="1"/>
      <c r="BP55" s="8"/>
      <c r="BQ55" s="1"/>
      <c r="BR55" s="8"/>
      <c r="BS55" s="1"/>
      <c r="BT55" s="8"/>
      <c r="BU55" s="1"/>
      <c r="BV55" s="8"/>
      <c r="BW55" s="1"/>
      <c r="BX55" s="8"/>
      <c r="BY55" s="1"/>
      <c r="BZ55" s="8"/>
      <c r="CA55" s="1"/>
      <c r="CB55" s="8"/>
      <c r="CC55" s="1"/>
      <c r="CD55" s="8"/>
      <c r="CE55" s="1"/>
      <c r="CF55" s="8"/>
    </row>
    <row r="56" spans="1:84" ht="15.75" customHeight="1" x14ac:dyDescent="0.2">
      <c r="A56" s="8" t="s">
        <v>211</v>
      </c>
      <c r="B56" s="8"/>
      <c r="C56" s="1"/>
      <c r="D56" s="8"/>
      <c r="E56" s="1"/>
      <c r="F56" s="8"/>
      <c r="G56" s="1"/>
      <c r="H56" s="8"/>
      <c r="I56" s="1"/>
      <c r="J56" s="8"/>
      <c r="K56" s="1"/>
      <c r="L56" s="8"/>
      <c r="M56" s="1"/>
      <c r="N56" s="8"/>
      <c r="O56" s="1"/>
      <c r="P56" s="8"/>
      <c r="Q56" s="1" t="s">
        <v>212</v>
      </c>
      <c r="R56" s="8" t="s">
        <v>212</v>
      </c>
      <c r="S56" s="1"/>
      <c r="T56" s="8"/>
      <c r="U56" s="1"/>
      <c r="V56" s="8"/>
      <c r="W56" s="1"/>
      <c r="X56" s="8"/>
      <c r="Y56" s="1"/>
      <c r="Z56" s="8"/>
      <c r="AA56" s="1"/>
      <c r="AB56" s="8"/>
      <c r="AC56" s="1"/>
      <c r="AD56" s="8"/>
      <c r="AE56" s="1"/>
      <c r="AF56" s="8"/>
      <c r="AG56" s="1" t="s">
        <v>212</v>
      </c>
      <c r="AH56" s="8" t="s">
        <v>212</v>
      </c>
      <c r="AI56" s="1"/>
      <c r="AJ56" s="8"/>
      <c r="AK56" s="1"/>
      <c r="AL56" s="8"/>
      <c r="AM56" s="1"/>
      <c r="AN56" s="8"/>
      <c r="AO56" s="1"/>
      <c r="AP56" s="8"/>
      <c r="AQ56" s="1"/>
      <c r="AR56" s="8"/>
      <c r="AS56" s="1"/>
      <c r="AT56" s="8"/>
      <c r="AU56" s="1"/>
      <c r="AV56" s="8"/>
      <c r="AW56" s="1"/>
      <c r="AX56" s="8"/>
      <c r="AY56" s="1"/>
      <c r="AZ56" s="8"/>
      <c r="BA56" s="1"/>
      <c r="BB56" s="8"/>
      <c r="BC56" s="1"/>
      <c r="BD56" s="8"/>
      <c r="BE56" s="1"/>
      <c r="BF56" s="8"/>
      <c r="BG56" s="1"/>
      <c r="BH56" s="8"/>
      <c r="BI56" s="1"/>
      <c r="BJ56" s="8"/>
      <c r="BK56" s="1" t="s">
        <v>212</v>
      </c>
      <c r="BL56" s="8" t="s">
        <v>212</v>
      </c>
      <c r="BM56" s="1" t="s">
        <v>212</v>
      </c>
      <c r="BN56" s="8"/>
      <c r="BO56" s="1"/>
      <c r="BP56" s="8"/>
      <c r="BQ56" s="1"/>
      <c r="BR56" s="8"/>
      <c r="BS56" s="1"/>
      <c r="BT56" s="8"/>
      <c r="BU56" s="1"/>
      <c r="BV56" s="8"/>
      <c r="BW56" s="1"/>
      <c r="BX56" s="8"/>
      <c r="BY56" s="1"/>
      <c r="BZ56" s="8"/>
      <c r="CA56" s="1"/>
      <c r="CB56" s="8"/>
      <c r="CC56" s="1"/>
      <c r="CD56" s="8"/>
      <c r="CE56" s="1"/>
      <c r="CF56" s="8"/>
    </row>
    <row r="57" spans="1:84" ht="15.75" customHeight="1" x14ac:dyDescent="0.2"/>
    <row r="58" spans="1:84" ht="15.75" customHeight="1" x14ac:dyDescent="0.2"/>
    <row r="59" spans="1:84" ht="15.75" customHeight="1" x14ac:dyDescent="0.2"/>
    <row r="60" spans="1:84" ht="15.75" customHeight="1" x14ac:dyDescent="0.2"/>
    <row r="61" spans="1:84" ht="15.75" customHeight="1" x14ac:dyDescent="0.2"/>
    <row r="62" spans="1:84" ht="15.75" customHeight="1" x14ac:dyDescent="0.2"/>
    <row r="63" spans="1:84" ht="15.75" customHeight="1" x14ac:dyDescent="0.2"/>
    <row r="64" spans="1:8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1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AW1:AX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BU1:BV1"/>
    <mergeCell ref="AY1:AZ1"/>
    <mergeCell ref="BA1:BB1"/>
    <mergeCell ref="BC1:BD1"/>
    <mergeCell ref="BE1:BF1"/>
    <mergeCell ref="BG1:BH1"/>
    <mergeCell ref="BI1:BJ1"/>
    <mergeCell ref="BK1:BL1"/>
    <mergeCell ref="BM1:BN1"/>
    <mergeCell ref="BO1:BP1"/>
    <mergeCell ref="BQ1:BR1"/>
    <mergeCell ref="BS1:BT1"/>
    <mergeCell ref="BW1:BX1"/>
    <mergeCell ref="BY1:BZ1"/>
    <mergeCell ref="CA1:CB1"/>
    <mergeCell ref="CC1:CD1"/>
    <mergeCell ref="CE1:CF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Dalia</cp:lastModifiedBy>
  <dcterms:created xsi:type="dcterms:W3CDTF">2015-06-05T18:17:20Z</dcterms:created>
  <dcterms:modified xsi:type="dcterms:W3CDTF">2026-04-16T16:05:40Z</dcterms:modified>
</cp:coreProperties>
</file>